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480" windowHeight="11460" tabRatio="596" activeTab="0"/>
  </bookViews>
  <sheets>
    <sheet name="4 курс" sheetId="1" r:id="rId1"/>
  </sheets>
  <definedNames/>
  <calcPr fullCalcOnLoad="1"/>
</workbook>
</file>

<file path=xl/sharedStrings.xml><?xml version="1.0" encoding="utf-8"?>
<sst xmlns="http://schemas.openxmlformats.org/spreadsheetml/2006/main" count="95" uniqueCount="86">
  <si>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</si>
  <si>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</si>
  <si>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</si>
  <si>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</si>
  <si>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Октябрь</t>
  </si>
  <si>
    <t>Ноябрь</t>
  </si>
  <si>
    <t>Декабрь</t>
  </si>
  <si>
    <t>Февраль</t>
  </si>
  <si>
    <t>Март</t>
  </si>
  <si>
    <t>Апрель</t>
  </si>
  <si>
    <t>Май</t>
  </si>
  <si>
    <t>Июнь</t>
  </si>
  <si>
    <t>Август</t>
  </si>
  <si>
    <t>Номера календарных недель</t>
  </si>
  <si>
    <t>Порядковые номера  недель учебного процесса</t>
  </si>
  <si>
    <t>Иностранный язык</t>
  </si>
  <si>
    <t>Физическая культура</t>
  </si>
  <si>
    <t>ОП.00</t>
  </si>
  <si>
    <t>УП.01</t>
  </si>
  <si>
    <t>Э</t>
  </si>
  <si>
    <t>18э</t>
  </si>
  <si>
    <t>Общий гуманитарный и социально- экономический цикл</t>
  </si>
  <si>
    <t>ОГСЭ.00</t>
  </si>
  <si>
    <t>ОГСЭ.04</t>
  </si>
  <si>
    <t>ПМ.01</t>
  </si>
  <si>
    <t>УП.02</t>
  </si>
  <si>
    <t>Общепрофессиональные дисциплины</t>
  </si>
  <si>
    <t>Участие во внедрении технологических процессов изготовления деталей машин и осуществление технического контроля</t>
  </si>
  <si>
    <t>Реализация технологических процессов изготовления деталей</t>
  </si>
  <si>
    <t>МДК.03.01</t>
  </si>
  <si>
    <t>УП.03</t>
  </si>
  <si>
    <t>Эк</t>
  </si>
  <si>
    <t>ОГСЭ,03</t>
  </si>
  <si>
    <t>14/12</t>
  </si>
  <si>
    <t>ОП.10</t>
  </si>
  <si>
    <t>Программирование для автоматизированного оборудования</t>
  </si>
  <si>
    <t>ОП.12</t>
  </si>
  <si>
    <t>Разработка технологических процессов изготовления деталей машин</t>
  </si>
  <si>
    <t>ПП.01</t>
  </si>
  <si>
    <t>ПМ.02</t>
  </si>
  <si>
    <t>Участие в организации и руководстве производственной деятельности в рамках подразделения</t>
  </si>
  <si>
    <t>МДК 02.01</t>
  </si>
  <si>
    <t>Планирование и организация работы структурного подразделения</t>
  </si>
  <si>
    <t>ПП.02</t>
  </si>
  <si>
    <t>ПМ.03</t>
  </si>
  <si>
    <t>МДК.03.02</t>
  </si>
  <si>
    <t>Контроль соответствия качества деталей требования технической документации</t>
  </si>
  <si>
    <t>ПП.03</t>
  </si>
  <si>
    <t>68/</t>
  </si>
  <si>
    <t>36/</t>
  </si>
  <si>
    <t>216/</t>
  </si>
  <si>
    <t>28/108</t>
  </si>
  <si>
    <t>/18</t>
  </si>
  <si>
    <t>56/</t>
  </si>
  <si>
    <t>40/84</t>
  </si>
  <si>
    <t>36/72</t>
  </si>
  <si>
    <t>/144</t>
  </si>
  <si>
    <t>4 курс</t>
  </si>
  <si>
    <t>Июль</t>
  </si>
  <si>
    <t>ПДП</t>
  </si>
  <si>
    <t>подготовка</t>
  </si>
  <si>
    <t>ИГА</t>
  </si>
  <si>
    <t>Всего часов  в неделю обязательной  учебной нагрузки</t>
  </si>
  <si>
    <t>Всего  часов в неделю самостоятельной работы студентов</t>
  </si>
  <si>
    <t>Всего часов в неделю</t>
  </si>
  <si>
    <t>Экономика машиностроительного производства</t>
  </si>
  <si>
    <t>02-07 сентября</t>
  </si>
  <si>
    <t>09-14 сентября</t>
  </si>
  <si>
    <t>16 - 21 сенятбря</t>
  </si>
  <si>
    <t>23 - 28 сентября</t>
  </si>
  <si>
    <t>30 сен - 5 окт</t>
  </si>
  <si>
    <t>28 окт - 02 нояб</t>
  </si>
  <si>
    <t>25 нояб-30 нояб</t>
  </si>
  <si>
    <t>23 дек-28 дек</t>
  </si>
  <si>
    <t>30 дек - 04 янв</t>
  </si>
  <si>
    <t>06 - 11 января</t>
  </si>
  <si>
    <t>13 - 18 нваря</t>
  </si>
  <si>
    <t>20 - 25 января</t>
  </si>
  <si>
    <t>27 янв - 01 фев</t>
  </si>
  <si>
    <t>24 фев-29 фев</t>
  </si>
  <si>
    <t>30 март- 04 апр</t>
  </si>
  <si>
    <t>27 апр-02 май</t>
  </si>
  <si>
    <t>01 - 06 июня</t>
  </si>
  <si>
    <t>29 июн- 3 июля</t>
  </si>
  <si>
    <t>27 июля-31 июл</t>
  </si>
  <si>
    <t>2019 - 2020 учебный год, группа 407 - ТМ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</si>
</sst>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00_р_._-;\-* #,##0.000_р_._-;_-* &quot;-&quot;??_р_._-;_-@_-"/>
    <numFmt numFmtId="170" formatCode="[$-FC19]d\ mmmm\ yyyy\ &quot;г.&quot;"/>
  </numFmts>
  <fonts count="26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24" borderId="10" xfId="0" applyFont="1" applyFill="1" applyBorder="1" applyAlignment="1">
      <alignment horizontal="center" vertical="center" textRotation="90"/>
    </xf>
    <xf numFmtId="0" fontId="1" fillId="26" borderId="10" xfId="0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42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/>
    </xf>
    <xf numFmtId="0" fontId="1" fillId="17" borderId="12" xfId="0" applyFont="1" applyFill="1" applyBorder="1" applyAlignment="1">
      <alignment horizontal="center" vertical="center"/>
    </xf>
    <xf numFmtId="0" fontId="1" fillId="17" borderId="11" xfId="0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97"/>
  <sheetViews>
    <sheetView tabSelected="1" zoomScale="75" zoomScaleNormal="75" zoomScalePageLayoutView="0" workbookViewId="0" topLeftCell="A1">
      <pane xSplit="4" ySplit="6" topLeftCell="E2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I46" sqref="AI46"/>
    </sheetView>
  </sheetViews>
  <sheetFormatPr defaultColWidth="9.140625" defaultRowHeight="15"/>
  <cols>
    <col min="1" max="1" width="4.7109375" style="32" customWidth="1"/>
    <col min="2" max="2" width="11.57421875" style="32" customWidth="1"/>
    <col min="3" max="3" width="30.140625" style="32" customWidth="1"/>
    <col min="4" max="4" width="17.28125" style="30" customWidth="1"/>
    <col min="5" max="21" width="4.7109375" style="32" customWidth="1"/>
    <col min="22" max="22" width="4.7109375" style="40" customWidth="1"/>
    <col min="23" max="37" width="4.7109375" style="32" customWidth="1"/>
    <col min="38" max="56" width="4.7109375" style="40" customWidth="1"/>
    <col min="57" max="16384" width="9.140625" style="32" customWidth="1"/>
  </cols>
  <sheetData>
    <row r="1" spans="5:56" ht="18.75">
      <c r="E1" s="83" t="s">
        <v>85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</row>
    <row r="2" spans="1:56" s="33" customFormat="1" ht="75" customHeight="1">
      <c r="A2" s="70" t="s">
        <v>0</v>
      </c>
      <c r="B2" s="70" t="s">
        <v>1</v>
      </c>
      <c r="C2" s="71" t="s">
        <v>2</v>
      </c>
      <c r="D2" s="69" t="s">
        <v>3</v>
      </c>
      <c r="E2" s="20" t="s">
        <v>66</v>
      </c>
      <c r="F2" s="20" t="s">
        <v>67</v>
      </c>
      <c r="G2" s="20" t="s">
        <v>68</v>
      </c>
      <c r="H2" s="20" t="s">
        <v>69</v>
      </c>
      <c r="I2" s="20" t="s">
        <v>70</v>
      </c>
      <c r="J2" s="84" t="s">
        <v>4</v>
      </c>
      <c r="K2" s="85"/>
      <c r="L2" s="86"/>
      <c r="M2" s="21" t="s">
        <v>71</v>
      </c>
      <c r="N2" s="84" t="s">
        <v>5</v>
      </c>
      <c r="O2" s="85"/>
      <c r="P2" s="86"/>
      <c r="Q2" s="21" t="s">
        <v>72</v>
      </c>
      <c r="R2" s="84" t="s">
        <v>6</v>
      </c>
      <c r="S2" s="85"/>
      <c r="T2" s="86"/>
      <c r="U2" s="22" t="s">
        <v>73</v>
      </c>
      <c r="V2" s="21" t="s">
        <v>74</v>
      </c>
      <c r="W2" s="21" t="s">
        <v>75</v>
      </c>
      <c r="X2" s="21" t="s">
        <v>76</v>
      </c>
      <c r="Y2" s="21" t="s">
        <v>77</v>
      </c>
      <c r="Z2" s="21" t="s">
        <v>78</v>
      </c>
      <c r="AA2" s="84" t="s">
        <v>7</v>
      </c>
      <c r="AB2" s="85"/>
      <c r="AC2" s="86"/>
      <c r="AD2" s="21" t="s">
        <v>79</v>
      </c>
      <c r="AE2" s="84" t="s">
        <v>8</v>
      </c>
      <c r="AF2" s="85"/>
      <c r="AG2" s="85"/>
      <c r="AH2" s="86"/>
      <c r="AI2" s="21" t="s">
        <v>80</v>
      </c>
      <c r="AJ2" s="84" t="s">
        <v>9</v>
      </c>
      <c r="AK2" s="85"/>
      <c r="AL2" s="86"/>
      <c r="AM2" s="21" t="s">
        <v>81</v>
      </c>
      <c r="AN2" s="84" t="s">
        <v>10</v>
      </c>
      <c r="AO2" s="85"/>
      <c r="AP2" s="85"/>
      <c r="AQ2" s="86"/>
      <c r="AR2" s="21" t="s">
        <v>82</v>
      </c>
      <c r="AS2" s="84" t="s">
        <v>11</v>
      </c>
      <c r="AT2" s="85"/>
      <c r="AU2" s="86"/>
      <c r="AV2" s="21" t="s">
        <v>83</v>
      </c>
      <c r="AW2" s="84" t="s">
        <v>58</v>
      </c>
      <c r="AX2" s="85"/>
      <c r="AY2" s="86"/>
      <c r="AZ2" s="21" t="s">
        <v>84</v>
      </c>
      <c r="BA2" s="84" t="s">
        <v>12</v>
      </c>
      <c r="BB2" s="85"/>
      <c r="BC2" s="85"/>
      <c r="BD2" s="86"/>
    </row>
    <row r="3" spans="1:56" ht="15">
      <c r="A3" s="70"/>
      <c r="B3" s="70"/>
      <c r="C3" s="71"/>
      <c r="D3" s="69"/>
      <c r="E3" s="78" t="s">
        <v>13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</row>
    <row r="4" spans="1:56" ht="15">
      <c r="A4" s="70"/>
      <c r="B4" s="70"/>
      <c r="C4" s="71"/>
      <c r="D4" s="69"/>
      <c r="E4" s="25">
        <v>35</v>
      </c>
      <c r="F4" s="25">
        <v>36</v>
      </c>
      <c r="G4" s="25">
        <v>37</v>
      </c>
      <c r="H4" s="25">
        <v>38</v>
      </c>
      <c r="I4" s="25">
        <v>39</v>
      </c>
      <c r="J4" s="26">
        <v>40</v>
      </c>
      <c r="K4" s="3">
        <v>41</v>
      </c>
      <c r="L4" s="3">
        <v>42</v>
      </c>
      <c r="M4" s="3">
        <v>43</v>
      </c>
      <c r="N4" s="3">
        <v>44</v>
      </c>
      <c r="O4" s="3">
        <v>45</v>
      </c>
      <c r="P4" s="3">
        <v>46</v>
      </c>
      <c r="Q4" s="3">
        <v>47</v>
      </c>
      <c r="R4" s="3">
        <v>48</v>
      </c>
      <c r="S4" s="3">
        <v>49</v>
      </c>
      <c r="T4" s="3">
        <v>50</v>
      </c>
      <c r="U4" s="3">
        <v>51</v>
      </c>
      <c r="V4" s="44">
        <v>52</v>
      </c>
      <c r="W4" s="3">
        <v>1</v>
      </c>
      <c r="X4" s="3">
        <v>2</v>
      </c>
      <c r="Y4" s="3">
        <v>3</v>
      </c>
      <c r="Z4" s="3">
        <v>4</v>
      </c>
      <c r="AA4" s="3">
        <v>5</v>
      </c>
      <c r="AB4" s="3">
        <v>6</v>
      </c>
      <c r="AC4" s="3">
        <v>7</v>
      </c>
      <c r="AD4" s="3">
        <v>8</v>
      </c>
      <c r="AE4" s="3">
        <v>9</v>
      </c>
      <c r="AF4" s="3">
        <v>10</v>
      </c>
      <c r="AG4" s="3">
        <v>11</v>
      </c>
      <c r="AH4" s="3">
        <v>12</v>
      </c>
      <c r="AI4" s="3">
        <v>13</v>
      </c>
      <c r="AJ4" s="3">
        <v>14</v>
      </c>
      <c r="AK4" s="3">
        <v>15</v>
      </c>
      <c r="AL4" s="8">
        <v>16</v>
      </c>
      <c r="AM4" s="8">
        <v>17</v>
      </c>
      <c r="AN4" s="8">
        <v>18</v>
      </c>
      <c r="AO4" s="8">
        <v>19</v>
      </c>
      <c r="AP4" s="8">
        <v>20</v>
      </c>
      <c r="AQ4" s="8">
        <v>21</v>
      </c>
      <c r="AR4" s="8">
        <v>22</v>
      </c>
      <c r="AS4" s="8">
        <v>23</v>
      </c>
      <c r="AT4" s="8">
        <v>24</v>
      </c>
      <c r="AU4" s="8">
        <v>25</v>
      </c>
      <c r="AV4" s="8">
        <v>26</v>
      </c>
      <c r="AW4" s="8">
        <v>27</v>
      </c>
      <c r="AX4" s="8">
        <v>28</v>
      </c>
      <c r="AY4" s="8">
        <v>29</v>
      </c>
      <c r="AZ4" s="8">
        <v>30</v>
      </c>
      <c r="BA4" s="8">
        <v>31</v>
      </c>
      <c r="BB4" s="8">
        <v>32</v>
      </c>
      <c r="BC4" s="8">
        <v>33</v>
      </c>
      <c r="BD4" s="8">
        <v>34</v>
      </c>
    </row>
    <row r="5" spans="1:56" ht="15" customHeight="1">
      <c r="A5" s="70"/>
      <c r="B5" s="70"/>
      <c r="C5" s="71"/>
      <c r="D5" s="69"/>
      <c r="E5" s="80" t="s">
        <v>14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</row>
    <row r="6" spans="1:56" ht="15">
      <c r="A6" s="70"/>
      <c r="B6" s="70"/>
      <c r="C6" s="71"/>
      <c r="D6" s="69"/>
      <c r="E6" s="25">
        <v>1</v>
      </c>
      <c r="F6" s="25">
        <v>2</v>
      </c>
      <c r="G6" s="25">
        <v>3</v>
      </c>
      <c r="H6" s="25">
        <v>4</v>
      </c>
      <c r="I6" s="25">
        <v>5</v>
      </c>
      <c r="J6" s="25">
        <v>6</v>
      </c>
      <c r="K6" s="25">
        <v>7</v>
      </c>
      <c r="L6" s="25">
        <v>8</v>
      </c>
      <c r="M6" s="25">
        <v>9</v>
      </c>
      <c r="N6" s="25">
        <v>10</v>
      </c>
      <c r="O6" s="25">
        <v>11</v>
      </c>
      <c r="P6" s="25">
        <v>12</v>
      </c>
      <c r="Q6" s="25">
        <v>13</v>
      </c>
      <c r="R6" s="25">
        <v>14</v>
      </c>
      <c r="S6" s="25">
        <v>15</v>
      </c>
      <c r="T6" s="25">
        <v>16</v>
      </c>
      <c r="U6" s="25">
        <v>17</v>
      </c>
      <c r="V6" s="45">
        <v>18</v>
      </c>
      <c r="W6" s="25">
        <v>19</v>
      </c>
      <c r="X6" s="25">
        <v>20</v>
      </c>
      <c r="Y6" s="25">
        <v>21</v>
      </c>
      <c r="Z6" s="25">
        <v>22</v>
      </c>
      <c r="AA6" s="3">
        <v>23</v>
      </c>
      <c r="AB6" s="3">
        <v>24</v>
      </c>
      <c r="AC6" s="3">
        <v>25</v>
      </c>
      <c r="AD6" s="3">
        <v>26</v>
      </c>
      <c r="AE6" s="3">
        <v>27</v>
      </c>
      <c r="AF6" s="3">
        <v>28</v>
      </c>
      <c r="AG6" s="3">
        <v>29</v>
      </c>
      <c r="AH6" s="3">
        <v>30</v>
      </c>
      <c r="AI6" s="3">
        <v>31</v>
      </c>
      <c r="AJ6" s="3">
        <v>32</v>
      </c>
      <c r="AK6" s="3">
        <v>33</v>
      </c>
      <c r="AL6" s="8">
        <v>34</v>
      </c>
      <c r="AM6" s="8">
        <v>35</v>
      </c>
      <c r="AN6" s="8">
        <v>36</v>
      </c>
      <c r="AO6" s="8">
        <v>37</v>
      </c>
      <c r="AP6" s="8">
        <v>38</v>
      </c>
      <c r="AQ6" s="8">
        <v>39</v>
      </c>
      <c r="AR6" s="8">
        <v>40</v>
      </c>
      <c r="AS6" s="8">
        <v>41</v>
      </c>
      <c r="AT6" s="8">
        <v>42</v>
      </c>
      <c r="AU6" s="8">
        <v>43</v>
      </c>
      <c r="AV6" s="8">
        <v>44</v>
      </c>
      <c r="AW6" s="8">
        <v>45</v>
      </c>
      <c r="AX6" s="8">
        <v>46</v>
      </c>
      <c r="AY6" s="8">
        <v>47</v>
      </c>
      <c r="AZ6" s="8">
        <v>48</v>
      </c>
      <c r="BA6" s="8">
        <v>49</v>
      </c>
      <c r="BB6" s="8">
        <v>50</v>
      </c>
      <c r="BC6" s="8">
        <v>51</v>
      </c>
      <c r="BD6" s="8">
        <v>52</v>
      </c>
    </row>
    <row r="7" spans="1:56" ht="18" customHeight="1">
      <c r="A7" s="72" t="s">
        <v>57</v>
      </c>
      <c r="B7" s="52" t="s">
        <v>22</v>
      </c>
      <c r="C7" s="62" t="s">
        <v>21</v>
      </c>
      <c r="D7" s="50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12"/>
      <c r="W7" s="12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5"/>
      <c r="AM7" s="5"/>
      <c r="AN7" s="5"/>
      <c r="AO7" s="5"/>
      <c r="AP7" s="5"/>
      <c r="AQ7" s="5"/>
      <c r="AR7" s="5"/>
      <c r="AS7" s="5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</row>
    <row r="8" spans="1:56" ht="17.25" customHeight="1">
      <c r="A8" s="73"/>
      <c r="B8" s="53"/>
      <c r="C8" s="63"/>
      <c r="D8" s="51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12"/>
      <c r="W8" s="12"/>
      <c r="X8" s="4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7"/>
      <c r="AM8" s="7"/>
      <c r="AN8" s="7"/>
      <c r="AO8" s="7"/>
      <c r="AP8" s="5"/>
      <c r="AQ8" s="5"/>
      <c r="AR8" s="5"/>
      <c r="AS8" s="5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</row>
    <row r="9" spans="1:56" ht="14.25" customHeight="1">
      <c r="A9" s="73"/>
      <c r="B9" s="54" t="s">
        <v>32</v>
      </c>
      <c r="C9" s="65" t="s">
        <v>15</v>
      </c>
      <c r="D9" s="81" t="s">
        <v>33</v>
      </c>
      <c r="E9" s="3"/>
      <c r="F9" s="3"/>
      <c r="G9" s="3"/>
      <c r="H9" s="3"/>
      <c r="I9" s="3"/>
      <c r="J9" s="3"/>
      <c r="K9" s="3"/>
      <c r="L9" s="3"/>
      <c r="M9" s="3">
        <v>2</v>
      </c>
      <c r="N9" s="3">
        <v>2</v>
      </c>
      <c r="O9" s="3">
        <v>2</v>
      </c>
      <c r="P9" s="3">
        <v>2</v>
      </c>
      <c r="Q9" s="3">
        <v>2</v>
      </c>
      <c r="R9" s="3"/>
      <c r="S9" s="3">
        <v>2</v>
      </c>
      <c r="T9" s="3">
        <v>2</v>
      </c>
      <c r="U9" s="3"/>
      <c r="V9" s="12">
        <f>SUM(M9:U9)</f>
        <v>14</v>
      </c>
      <c r="W9" s="12"/>
      <c r="X9" s="3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8"/>
      <c r="AE9" s="8"/>
      <c r="AF9" s="8"/>
      <c r="AG9" s="8"/>
      <c r="AH9" s="8"/>
      <c r="AI9" s="8"/>
      <c r="AJ9" s="8"/>
      <c r="AK9" s="13"/>
      <c r="AL9" s="24">
        <v>12</v>
      </c>
      <c r="AM9" s="7"/>
      <c r="AN9" s="7"/>
      <c r="AO9" s="7"/>
      <c r="AP9" s="5"/>
      <c r="AQ9" s="5"/>
      <c r="AR9" s="5"/>
      <c r="AS9" s="5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</row>
    <row r="10" spans="1:56" ht="16.5" customHeight="1">
      <c r="A10" s="73"/>
      <c r="B10" s="55"/>
      <c r="C10" s="66"/>
      <c r="D10" s="8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4"/>
      <c r="V10" s="12"/>
      <c r="W10" s="12"/>
      <c r="X10" s="3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13"/>
      <c r="AJ10" s="8"/>
      <c r="AK10" s="13"/>
      <c r="AL10" s="7"/>
      <c r="AM10" s="7"/>
      <c r="AN10" s="7"/>
      <c r="AO10" s="7"/>
      <c r="AP10" s="5"/>
      <c r="AQ10" s="5"/>
      <c r="AR10" s="5"/>
      <c r="AS10" s="5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</row>
    <row r="11" spans="1:56" ht="15.75" customHeight="1">
      <c r="A11" s="73"/>
      <c r="B11" s="54" t="s">
        <v>23</v>
      </c>
      <c r="C11" s="54" t="s">
        <v>16</v>
      </c>
      <c r="D11" s="81" t="s">
        <v>33</v>
      </c>
      <c r="E11" s="3"/>
      <c r="F11" s="3"/>
      <c r="G11" s="3"/>
      <c r="H11" s="3"/>
      <c r="I11" s="3"/>
      <c r="J11" s="3"/>
      <c r="K11" s="3"/>
      <c r="L11" s="3"/>
      <c r="M11" s="3">
        <v>2</v>
      </c>
      <c r="N11" s="3">
        <v>2</v>
      </c>
      <c r="O11" s="3">
        <v>2</v>
      </c>
      <c r="P11" s="3">
        <v>2</v>
      </c>
      <c r="Q11" s="3">
        <v>2</v>
      </c>
      <c r="R11" s="3"/>
      <c r="S11" s="3">
        <v>2</v>
      </c>
      <c r="T11" s="3">
        <v>2</v>
      </c>
      <c r="U11" s="3"/>
      <c r="V11" s="12">
        <f>SUM(M11:U11)</f>
        <v>14</v>
      </c>
      <c r="W11" s="12"/>
      <c r="X11" s="3">
        <v>2</v>
      </c>
      <c r="Y11" s="8">
        <v>2</v>
      </c>
      <c r="Z11" s="8">
        <v>2</v>
      </c>
      <c r="AA11" s="8">
        <v>2</v>
      </c>
      <c r="AB11" s="8">
        <v>2</v>
      </c>
      <c r="AC11" s="8">
        <v>2</v>
      </c>
      <c r="AD11" s="8"/>
      <c r="AE11" s="8"/>
      <c r="AF11" s="8"/>
      <c r="AG11" s="8"/>
      <c r="AH11" s="8"/>
      <c r="AI11" s="8"/>
      <c r="AJ11" s="8"/>
      <c r="AK11" s="13"/>
      <c r="AL11" s="24">
        <v>12</v>
      </c>
      <c r="AM11" s="7"/>
      <c r="AN11" s="7"/>
      <c r="AO11" s="7"/>
      <c r="AP11" s="5"/>
      <c r="AQ11" s="5"/>
      <c r="AR11" s="5"/>
      <c r="AS11" s="5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</row>
    <row r="12" spans="1:56" ht="22.5" customHeight="1">
      <c r="A12" s="73"/>
      <c r="B12" s="55"/>
      <c r="C12" s="55"/>
      <c r="D12" s="82"/>
      <c r="E12" s="3"/>
      <c r="F12" s="3"/>
      <c r="G12" s="3"/>
      <c r="H12" s="3"/>
      <c r="I12" s="3"/>
      <c r="J12" s="3"/>
      <c r="K12" s="3"/>
      <c r="L12" s="4"/>
      <c r="M12" s="4"/>
      <c r="N12" s="4"/>
      <c r="O12" s="4"/>
      <c r="P12" s="4"/>
      <c r="Q12" s="4"/>
      <c r="R12" s="4"/>
      <c r="S12" s="4"/>
      <c r="T12" s="4"/>
      <c r="U12" s="4"/>
      <c r="V12" s="12"/>
      <c r="W12" s="12"/>
      <c r="X12" s="4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8"/>
      <c r="AK12" s="13"/>
      <c r="AL12" s="7"/>
      <c r="AM12" s="7"/>
      <c r="AN12" s="7"/>
      <c r="AO12" s="7"/>
      <c r="AP12" s="5"/>
      <c r="AQ12" s="5"/>
      <c r="AR12" s="5"/>
      <c r="AS12" s="5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</row>
    <row r="13" spans="1:56" ht="18" customHeight="1">
      <c r="A13" s="73"/>
      <c r="B13" s="52" t="s">
        <v>17</v>
      </c>
      <c r="C13" s="67" t="s">
        <v>26</v>
      </c>
      <c r="D13" s="81"/>
      <c r="E13" s="3"/>
      <c r="F13" s="3"/>
      <c r="G13" s="3"/>
      <c r="H13" s="3"/>
      <c r="I13" s="3"/>
      <c r="J13" s="3"/>
      <c r="K13" s="3"/>
      <c r="L13" s="4"/>
      <c r="M13" s="4"/>
      <c r="N13" s="4"/>
      <c r="O13" s="4"/>
      <c r="P13" s="4"/>
      <c r="Q13" s="4"/>
      <c r="R13" s="4"/>
      <c r="S13" s="4"/>
      <c r="T13" s="4"/>
      <c r="U13" s="4"/>
      <c r="V13" s="12"/>
      <c r="W13" s="12"/>
      <c r="X13" s="4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8"/>
      <c r="AK13" s="13"/>
      <c r="AL13" s="7"/>
      <c r="AM13" s="7"/>
      <c r="AN13" s="7"/>
      <c r="AO13" s="7"/>
      <c r="AP13" s="5"/>
      <c r="AQ13" s="5"/>
      <c r="AR13" s="5"/>
      <c r="AS13" s="5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</row>
    <row r="14" spans="1:56" ht="16.5" customHeight="1">
      <c r="A14" s="73"/>
      <c r="B14" s="53"/>
      <c r="C14" s="68"/>
      <c r="D14" s="82"/>
      <c r="E14" s="3"/>
      <c r="F14" s="3"/>
      <c r="G14" s="3"/>
      <c r="H14" s="3"/>
      <c r="I14" s="3"/>
      <c r="J14" s="3"/>
      <c r="K14" s="3"/>
      <c r="L14" s="4"/>
      <c r="M14" s="4"/>
      <c r="N14" s="4"/>
      <c r="O14" s="4"/>
      <c r="P14" s="4"/>
      <c r="Q14" s="4"/>
      <c r="R14" s="4"/>
      <c r="S14" s="4"/>
      <c r="T14" s="4"/>
      <c r="U14" s="4"/>
      <c r="V14" s="12"/>
      <c r="W14" s="12"/>
      <c r="X14" s="4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8"/>
      <c r="AK14" s="13"/>
      <c r="AL14" s="7"/>
      <c r="AM14" s="7"/>
      <c r="AN14" s="7"/>
      <c r="AO14" s="7"/>
      <c r="AP14" s="5"/>
      <c r="AQ14" s="5"/>
      <c r="AR14" s="5"/>
      <c r="AS14" s="5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</row>
    <row r="15" spans="1:56" ht="18" customHeight="1">
      <c r="A15" s="73"/>
      <c r="B15" s="56" t="s">
        <v>34</v>
      </c>
      <c r="C15" s="60" t="s">
        <v>35</v>
      </c>
      <c r="D15" s="81" t="s">
        <v>48</v>
      </c>
      <c r="E15" s="3"/>
      <c r="F15" s="3"/>
      <c r="G15" s="3"/>
      <c r="H15" s="3"/>
      <c r="I15" s="3"/>
      <c r="J15" s="3"/>
      <c r="K15" s="3"/>
      <c r="L15" s="3">
        <v>8</v>
      </c>
      <c r="M15" s="3">
        <v>6</v>
      </c>
      <c r="N15" s="3">
        <v>6</v>
      </c>
      <c r="O15" s="3">
        <v>6</v>
      </c>
      <c r="P15" s="3">
        <v>6</v>
      </c>
      <c r="Q15" s="3">
        <v>6</v>
      </c>
      <c r="R15" s="3"/>
      <c r="S15" s="3">
        <v>14</v>
      </c>
      <c r="T15" s="3">
        <v>16</v>
      </c>
      <c r="U15" s="47" t="s">
        <v>19</v>
      </c>
      <c r="V15" s="12">
        <v>68</v>
      </c>
      <c r="W15" s="12"/>
      <c r="X15" s="4"/>
      <c r="Y15" s="13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7"/>
      <c r="AM15" s="7"/>
      <c r="AN15" s="7"/>
      <c r="AO15" s="7"/>
      <c r="AP15" s="5"/>
      <c r="AQ15" s="5"/>
      <c r="AR15" s="5"/>
      <c r="AS15" s="5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</row>
    <row r="16" spans="1:56" ht="19.5" customHeight="1">
      <c r="A16" s="73"/>
      <c r="B16" s="57"/>
      <c r="C16" s="61"/>
      <c r="D16" s="82"/>
      <c r="E16" s="3"/>
      <c r="F16" s="3"/>
      <c r="G16" s="3"/>
      <c r="H16" s="3"/>
      <c r="I16" s="3"/>
      <c r="J16" s="3"/>
      <c r="K16" s="3"/>
      <c r="L16" s="4"/>
      <c r="M16" s="4"/>
      <c r="N16" s="4"/>
      <c r="O16" s="4"/>
      <c r="P16" s="4"/>
      <c r="Q16" s="4"/>
      <c r="R16" s="4"/>
      <c r="S16" s="4"/>
      <c r="T16" s="34"/>
      <c r="U16" s="4"/>
      <c r="V16" s="12"/>
      <c r="W16" s="12"/>
      <c r="X16" s="4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8"/>
      <c r="AK16" s="13"/>
      <c r="AL16" s="7"/>
      <c r="AM16" s="7"/>
      <c r="AN16" s="7"/>
      <c r="AO16" s="7"/>
      <c r="AP16" s="5"/>
      <c r="AQ16" s="5"/>
      <c r="AR16" s="5"/>
      <c r="AS16" s="5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</row>
    <row r="17" spans="1:56" ht="18" customHeight="1" hidden="1">
      <c r="A17" s="73"/>
      <c r="B17" s="58"/>
      <c r="C17" s="64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4"/>
      <c r="V17" s="44"/>
      <c r="W17" s="12">
        <f>SUM(M17:U17)</f>
        <v>0</v>
      </c>
      <c r="X17" s="4"/>
      <c r="Y17" s="13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7"/>
      <c r="AM17" s="7"/>
      <c r="AN17" s="7"/>
      <c r="AO17" s="7"/>
      <c r="AP17" s="5"/>
      <c r="AQ17" s="5"/>
      <c r="AR17" s="5"/>
      <c r="AS17" s="5"/>
      <c r="AT17" s="12">
        <f aca="true" t="shared" si="0" ref="AT17:BD18">SUM(AJ17:AR17)</f>
        <v>0</v>
      </c>
      <c r="AU17" s="12">
        <f t="shared" si="0"/>
        <v>0</v>
      </c>
      <c r="AV17" s="12">
        <f t="shared" si="0"/>
        <v>0</v>
      </c>
      <c r="AW17" s="12">
        <f t="shared" si="0"/>
        <v>0</v>
      </c>
      <c r="AX17" s="12">
        <f t="shared" si="0"/>
        <v>0</v>
      </c>
      <c r="AY17" s="12">
        <f t="shared" si="0"/>
        <v>0</v>
      </c>
      <c r="AZ17" s="12">
        <f t="shared" si="0"/>
        <v>0</v>
      </c>
      <c r="BA17" s="12">
        <f t="shared" si="0"/>
        <v>0</v>
      </c>
      <c r="BB17" s="12">
        <f t="shared" si="0"/>
        <v>0</v>
      </c>
      <c r="BC17" s="12">
        <f t="shared" si="0"/>
        <v>0</v>
      </c>
      <c r="BD17" s="12">
        <f t="shared" si="0"/>
        <v>0</v>
      </c>
    </row>
    <row r="18" spans="1:56" ht="25.5" customHeight="1" hidden="1">
      <c r="A18" s="73"/>
      <c r="B18" s="59"/>
      <c r="C18" s="49"/>
      <c r="D18" s="15"/>
      <c r="E18" s="3"/>
      <c r="F18" s="3"/>
      <c r="G18" s="3"/>
      <c r="H18" s="3"/>
      <c r="I18" s="3"/>
      <c r="J18" s="3"/>
      <c r="K18" s="3"/>
      <c r="L18" s="4"/>
      <c r="M18" s="4"/>
      <c r="N18" s="4"/>
      <c r="O18" s="4"/>
      <c r="P18" s="4"/>
      <c r="Q18" s="4"/>
      <c r="R18" s="4"/>
      <c r="S18" s="4"/>
      <c r="T18" s="4"/>
      <c r="U18" s="4"/>
      <c r="V18" s="44"/>
      <c r="W18" s="12">
        <f>SUM(M18:U18)</f>
        <v>0</v>
      </c>
      <c r="X18" s="4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7"/>
      <c r="AM18" s="7"/>
      <c r="AN18" s="7"/>
      <c r="AO18" s="7"/>
      <c r="AP18" s="5"/>
      <c r="AQ18" s="5"/>
      <c r="AR18" s="5"/>
      <c r="AS18" s="5"/>
      <c r="AT18" s="12">
        <f t="shared" si="0"/>
        <v>0</v>
      </c>
      <c r="AU18" s="12">
        <f t="shared" si="0"/>
        <v>0</v>
      </c>
      <c r="AV18" s="12">
        <f t="shared" si="0"/>
        <v>0</v>
      </c>
      <c r="AW18" s="12">
        <f t="shared" si="0"/>
        <v>0</v>
      </c>
      <c r="AX18" s="12">
        <f t="shared" si="0"/>
        <v>0</v>
      </c>
      <c r="AY18" s="12">
        <f t="shared" si="0"/>
        <v>0</v>
      </c>
      <c r="AZ18" s="12">
        <f t="shared" si="0"/>
        <v>0</v>
      </c>
      <c r="BA18" s="12">
        <f t="shared" si="0"/>
        <v>0</v>
      </c>
      <c r="BB18" s="12">
        <f t="shared" si="0"/>
        <v>0</v>
      </c>
      <c r="BC18" s="12">
        <f t="shared" si="0"/>
        <v>0</v>
      </c>
      <c r="BD18" s="12">
        <f t="shared" si="0"/>
        <v>0</v>
      </c>
    </row>
    <row r="19" spans="1:56" ht="18" customHeight="1">
      <c r="A19" s="73"/>
      <c r="B19" s="56" t="s">
        <v>36</v>
      </c>
      <c r="C19" s="60" t="s">
        <v>65</v>
      </c>
      <c r="D19" s="50" t="s">
        <v>48</v>
      </c>
      <c r="E19" s="3"/>
      <c r="F19" s="3"/>
      <c r="G19" s="3"/>
      <c r="H19" s="3"/>
      <c r="I19" s="3"/>
      <c r="J19" s="3"/>
      <c r="K19" s="3"/>
      <c r="L19" s="3">
        <v>6</v>
      </c>
      <c r="M19" s="3">
        <v>6</v>
      </c>
      <c r="N19" s="3">
        <v>6</v>
      </c>
      <c r="O19" s="3">
        <v>6</v>
      </c>
      <c r="P19" s="3">
        <v>6</v>
      </c>
      <c r="Q19" s="3"/>
      <c r="R19" s="3"/>
      <c r="S19" s="3">
        <v>14</v>
      </c>
      <c r="T19" s="3">
        <v>12</v>
      </c>
      <c r="U19" s="3">
        <v>12</v>
      </c>
      <c r="V19" s="12">
        <f>SUM(L19:U19)</f>
        <v>68</v>
      </c>
      <c r="W19" s="12"/>
      <c r="X19" s="4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8"/>
      <c r="AK19" s="13"/>
      <c r="AL19" s="7"/>
      <c r="AM19" s="7"/>
      <c r="AN19" s="7"/>
      <c r="AO19" s="7"/>
      <c r="AP19" s="5"/>
      <c r="AQ19" s="5"/>
      <c r="AR19" s="5"/>
      <c r="AS19" s="5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</row>
    <row r="20" spans="1:56" ht="18" customHeight="1">
      <c r="A20" s="73"/>
      <c r="B20" s="57"/>
      <c r="C20" s="61"/>
      <c r="D20" s="51"/>
      <c r="E20" s="3"/>
      <c r="F20" s="3"/>
      <c r="G20" s="3"/>
      <c r="H20" s="3"/>
      <c r="I20" s="3"/>
      <c r="J20" s="3"/>
      <c r="K20" s="3"/>
      <c r="L20" s="4"/>
      <c r="M20" s="4"/>
      <c r="N20" s="4"/>
      <c r="O20" s="4"/>
      <c r="P20" s="4"/>
      <c r="Q20" s="4"/>
      <c r="R20" s="4"/>
      <c r="S20" s="4"/>
      <c r="T20" s="4"/>
      <c r="U20" s="4"/>
      <c r="V20" s="12"/>
      <c r="W20" s="12"/>
      <c r="X20" s="4"/>
      <c r="Y20" s="13"/>
      <c r="Z20" s="8"/>
      <c r="AA20" s="13"/>
      <c r="AB20" s="8"/>
      <c r="AC20" s="13"/>
      <c r="AD20" s="13"/>
      <c r="AE20" s="13"/>
      <c r="AF20" s="13"/>
      <c r="AG20" s="13"/>
      <c r="AH20" s="13"/>
      <c r="AI20" s="13"/>
      <c r="AJ20" s="8"/>
      <c r="AK20" s="13"/>
      <c r="AL20" s="7"/>
      <c r="AM20" s="7"/>
      <c r="AN20" s="7"/>
      <c r="AO20" s="7"/>
      <c r="AP20" s="5"/>
      <c r="AQ20" s="5"/>
      <c r="AR20" s="5"/>
      <c r="AS20" s="5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</row>
    <row r="21" spans="1:56" ht="23.25" customHeight="1">
      <c r="A21" s="73"/>
      <c r="B21" s="52" t="s">
        <v>24</v>
      </c>
      <c r="C21" s="62" t="s">
        <v>37</v>
      </c>
      <c r="D21" s="50"/>
      <c r="E21" s="3"/>
      <c r="F21" s="3"/>
      <c r="G21" s="3"/>
      <c r="H21" s="3"/>
      <c r="I21" s="3"/>
      <c r="J21" s="3"/>
      <c r="K21" s="3"/>
      <c r="L21" s="76" t="s">
        <v>31</v>
      </c>
      <c r="M21" s="3"/>
      <c r="N21" s="3"/>
      <c r="O21" s="3"/>
      <c r="P21" s="3"/>
      <c r="Q21" s="3"/>
      <c r="R21" s="3"/>
      <c r="S21" s="3"/>
      <c r="T21" s="3"/>
      <c r="U21" s="4"/>
      <c r="V21" s="12"/>
      <c r="W21" s="12"/>
      <c r="X21" s="4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8"/>
      <c r="AK21" s="13"/>
      <c r="AL21" s="7"/>
      <c r="AM21" s="7"/>
      <c r="AN21" s="7"/>
      <c r="AO21" s="7"/>
      <c r="AP21" s="5"/>
      <c r="AQ21" s="5"/>
      <c r="AR21" s="5"/>
      <c r="AS21" s="5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</row>
    <row r="22" spans="1:56" ht="21.75" customHeight="1">
      <c r="A22" s="73"/>
      <c r="B22" s="53"/>
      <c r="C22" s="63"/>
      <c r="D22" s="51"/>
      <c r="E22" s="4"/>
      <c r="F22" s="4"/>
      <c r="G22" s="4"/>
      <c r="H22" s="4"/>
      <c r="I22" s="4"/>
      <c r="J22" s="4"/>
      <c r="K22" s="4"/>
      <c r="L22" s="77"/>
      <c r="M22" s="4"/>
      <c r="N22" s="4"/>
      <c r="O22" s="4"/>
      <c r="P22" s="4"/>
      <c r="Q22" s="4"/>
      <c r="R22" s="4"/>
      <c r="S22" s="4"/>
      <c r="T22" s="4"/>
      <c r="U22" s="4"/>
      <c r="V22" s="12"/>
      <c r="W22" s="12"/>
      <c r="X22" s="4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8"/>
      <c r="AK22" s="13"/>
      <c r="AL22" s="7"/>
      <c r="AM22" s="7"/>
      <c r="AN22" s="7"/>
      <c r="AO22" s="7"/>
      <c r="AP22" s="5"/>
      <c r="AQ22" s="5"/>
      <c r="AR22" s="5"/>
      <c r="AS22" s="5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</row>
    <row r="23" spans="1:56" ht="18" customHeight="1">
      <c r="A23" s="73"/>
      <c r="B23" s="11" t="s">
        <v>18</v>
      </c>
      <c r="C23" s="35"/>
      <c r="D23" s="15" t="s">
        <v>49</v>
      </c>
      <c r="E23" s="3">
        <v>36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12"/>
      <c r="W23" s="12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3"/>
      <c r="AK23" s="4"/>
      <c r="AL23" s="7"/>
      <c r="AM23" s="7"/>
      <c r="AN23" s="7"/>
      <c r="AO23" s="7"/>
      <c r="AP23" s="5"/>
      <c r="AQ23" s="5"/>
      <c r="AR23" s="5"/>
      <c r="AS23" s="5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</row>
    <row r="24" spans="1:56" ht="16.5" customHeight="1">
      <c r="A24" s="73"/>
      <c r="B24" s="3" t="s">
        <v>38</v>
      </c>
      <c r="C24" s="37"/>
      <c r="D24" s="15" t="s">
        <v>50</v>
      </c>
      <c r="E24" s="4"/>
      <c r="F24" s="3">
        <v>36</v>
      </c>
      <c r="G24" s="3">
        <v>36</v>
      </c>
      <c r="H24" s="3">
        <v>36</v>
      </c>
      <c r="I24" s="3">
        <v>36</v>
      </c>
      <c r="J24" s="3">
        <v>36</v>
      </c>
      <c r="K24" s="3">
        <v>36</v>
      </c>
      <c r="L24" s="3"/>
      <c r="M24" s="4"/>
      <c r="N24" s="4"/>
      <c r="O24" s="4"/>
      <c r="P24" s="4"/>
      <c r="Q24" s="4"/>
      <c r="R24" s="4"/>
      <c r="S24" s="4"/>
      <c r="T24" s="4"/>
      <c r="U24" s="4"/>
      <c r="V24" s="12"/>
      <c r="W24" s="12"/>
      <c r="X24" s="8"/>
      <c r="Y24" s="8"/>
      <c r="Z24" s="8"/>
      <c r="AA24" s="8"/>
      <c r="AB24" s="8"/>
      <c r="AC24" s="13"/>
      <c r="AD24" s="13"/>
      <c r="AE24" s="13"/>
      <c r="AF24" s="13"/>
      <c r="AG24" s="13"/>
      <c r="AH24" s="13"/>
      <c r="AI24" s="13"/>
      <c r="AJ24" s="8"/>
      <c r="AK24" s="13"/>
      <c r="AL24" s="7"/>
      <c r="AM24" s="7"/>
      <c r="AN24" s="7"/>
      <c r="AO24" s="7"/>
      <c r="AP24" s="5"/>
      <c r="AQ24" s="5"/>
      <c r="AR24" s="5"/>
      <c r="AS24" s="5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</row>
    <row r="25" spans="1:56" ht="0.75" customHeight="1" hidden="1">
      <c r="A25" s="73"/>
      <c r="B25" s="3"/>
      <c r="C25" s="38"/>
      <c r="D25" s="1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3"/>
      <c r="V25" s="44">
        <f>SUM(L25:T25)</f>
        <v>0</v>
      </c>
      <c r="W25" s="12"/>
      <c r="X25" s="8"/>
      <c r="Y25" s="8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8"/>
      <c r="AK25" s="13"/>
      <c r="AL25" s="7"/>
      <c r="AM25" s="7"/>
      <c r="AN25" s="7"/>
      <c r="AO25" s="7"/>
      <c r="AP25" s="5"/>
      <c r="AQ25" s="5"/>
      <c r="AR25" s="5"/>
      <c r="AS25" s="5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</row>
    <row r="26" spans="1:56" ht="18" customHeight="1" hidden="1">
      <c r="A26" s="73"/>
      <c r="B26" s="9"/>
      <c r="C26" s="39"/>
      <c r="D26" s="15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4">
        <f>SUM(L26:T26)</f>
        <v>0</v>
      </c>
      <c r="W26" s="12"/>
      <c r="X26" s="8"/>
      <c r="Y26" s="8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8"/>
      <c r="AK26" s="13"/>
      <c r="AL26" s="7"/>
      <c r="AM26" s="7"/>
      <c r="AN26" s="7"/>
      <c r="AO26" s="7"/>
      <c r="AP26" s="5"/>
      <c r="AQ26" s="5"/>
      <c r="AR26" s="5"/>
      <c r="AS26" s="5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</row>
    <row r="27" spans="1:56" ht="28.5" customHeight="1">
      <c r="A27" s="73"/>
      <c r="B27" s="52" t="s">
        <v>39</v>
      </c>
      <c r="C27" s="62" t="s">
        <v>40</v>
      </c>
      <c r="D27" s="50"/>
      <c r="E27" s="4"/>
      <c r="F27" s="4"/>
      <c r="G27" s="4"/>
      <c r="H27" s="4"/>
      <c r="I27" s="4"/>
      <c r="J27" s="4"/>
      <c r="K27" s="4"/>
      <c r="L27" s="3"/>
      <c r="M27" s="3"/>
      <c r="N27" s="3"/>
      <c r="O27" s="3"/>
      <c r="P27" s="3"/>
      <c r="Q27" s="3"/>
      <c r="R27" s="3"/>
      <c r="S27" s="3"/>
      <c r="T27" s="3"/>
      <c r="U27" s="4"/>
      <c r="V27" s="12"/>
      <c r="W27" s="12"/>
      <c r="X27" s="13"/>
      <c r="Y27" s="13"/>
      <c r="Z27" s="13"/>
      <c r="AA27" s="13"/>
      <c r="AB27" s="13"/>
      <c r="AC27" s="13"/>
      <c r="AD27" s="13"/>
      <c r="AE27" s="76" t="s">
        <v>31</v>
      </c>
      <c r="AF27" s="13"/>
      <c r="AG27" s="13"/>
      <c r="AH27" s="13"/>
      <c r="AI27" s="13"/>
      <c r="AJ27" s="8"/>
      <c r="AK27" s="13"/>
      <c r="AL27" s="7"/>
      <c r="AM27" s="7"/>
      <c r="AN27" s="7"/>
      <c r="AO27" s="7"/>
      <c r="AP27" s="5"/>
      <c r="AQ27" s="5"/>
      <c r="AR27" s="5"/>
      <c r="AS27" s="5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</row>
    <row r="28" spans="1:56" ht="27" customHeight="1">
      <c r="A28" s="73"/>
      <c r="B28" s="53"/>
      <c r="C28" s="63"/>
      <c r="D28" s="5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8"/>
      <c r="R28" s="4"/>
      <c r="S28" s="4"/>
      <c r="T28" s="4"/>
      <c r="U28" s="4"/>
      <c r="V28" s="12"/>
      <c r="W28" s="12"/>
      <c r="X28" s="13"/>
      <c r="Y28" s="13"/>
      <c r="Z28" s="13"/>
      <c r="AA28" s="13"/>
      <c r="AB28" s="13"/>
      <c r="AC28" s="13"/>
      <c r="AD28" s="13"/>
      <c r="AE28" s="77"/>
      <c r="AF28" s="13"/>
      <c r="AG28" s="13"/>
      <c r="AH28" s="13"/>
      <c r="AI28" s="13"/>
      <c r="AJ28" s="8"/>
      <c r="AK28" s="8"/>
      <c r="AL28" s="7"/>
      <c r="AM28" s="7"/>
      <c r="AN28" s="7"/>
      <c r="AO28" s="7"/>
      <c r="AP28" s="5"/>
      <c r="AQ28" s="5"/>
      <c r="AR28" s="5"/>
      <c r="AS28" s="5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</row>
    <row r="29" spans="1:56" ht="17.25" customHeight="1">
      <c r="A29" s="73"/>
      <c r="B29" s="58" t="s">
        <v>41</v>
      </c>
      <c r="C29" s="60" t="s">
        <v>42</v>
      </c>
      <c r="D29" s="50" t="s">
        <v>51</v>
      </c>
      <c r="E29" s="3"/>
      <c r="F29" s="3"/>
      <c r="G29" s="3"/>
      <c r="H29" s="3"/>
      <c r="I29" s="3"/>
      <c r="J29" s="3"/>
      <c r="K29" s="3"/>
      <c r="L29" s="3">
        <v>2</v>
      </c>
      <c r="M29" s="3">
        <v>2</v>
      </c>
      <c r="N29" s="3">
        <v>2</v>
      </c>
      <c r="O29" s="3">
        <v>4</v>
      </c>
      <c r="P29" s="3">
        <v>2</v>
      </c>
      <c r="Q29" s="3">
        <v>2</v>
      </c>
      <c r="R29" s="3"/>
      <c r="S29" s="3">
        <v>4</v>
      </c>
      <c r="T29" s="3">
        <v>4</v>
      </c>
      <c r="U29" s="3">
        <v>6</v>
      </c>
      <c r="V29" s="12">
        <f>SUM(L29:U29)</f>
        <v>28</v>
      </c>
      <c r="W29" s="12"/>
      <c r="X29" s="8">
        <v>18</v>
      </c>
      <c r="Y29" s="8">
        <v>18</v>
      </c>
      <c r="Z29" s="8">
        <v>18</v>
      </c>
      <c r="AA29" s="8">
        <v>18</v>
      </c>
      <c r="AB29" s="8">
        <v>14</v>
      </c>
      <c r="AC29" s="8">
        <v>14</v>
      </c>
      <c r="AD29" s="8">
        <v>8</v>
      </c>
      <c r="AE29" s="13"/>
      <c r="AF29" s="13"/>
      <c r="AG29" s="13"/>
      <c r="AH29" s="13"/>
      <c r="AI29" s="13"/>
      <c r="AJ29" s="8"/>
      <c r="AK29" s="13"/>
      <c r="AL29" s="24">
        <v>108</v>
      </c>
      <c r="AM29" s="7"/>
      <c r="AN29" s="7"/>
      <c r="AO29" s="7"/>
      <c r="AP29" s="5"/>
      <c r="AQ29" s="5"/>
      <c r="AR29" s="5"/>
      <c r="AS29" s="5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</row>
    <row r="30" spans="1:56" ht="19.5" customHeight="1">
      <c r="A30" s="73"/>
      <c r="B30" s="59"/>
      <c r="C30" s="61"/>
      <c r="D30" s="51"/>
      <c r="E30" s="4"/>
      <c r="F30" s="4"/>
      <c r="G30" s="4"/>
      <c r="H30" s="4"/>
      <c r="I30" s="4"/>
      <c r="J30" s="4"/>
      <c r="K30" s="4"/>
      <c r="L30" s="3"/>
      <c r="M30" s="3"/>
      <c r="N30" s="3"/>
      <c r="O30" s="3"/>
      <c r="P30" s="3"/>
      <c r="Q30" s="3"/>
      <c r="R30" s="3"/>
      <c r="S30" s="3"/>
      <c r="T30" s="3"/>
      <c r="U30" s="4"/>
      <c r="V30" s="12"/>
      <c r="W30" s="12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13"/>
      <c r="AI30" s="8"/>
      <c r="AJ30" s="8"/>
      <c r="AK30" s="13"/>
      <c r="AL30" s="7"/>
      <c r="AM30" s="7"/>
      <c r="AN30" s="7"/>
      <c r="AO30" s="7"/>
      <c r="AP30" s="5"/>
      <c r="AQ30" s="5"/>
      <c r="AR30" s="5"/>
      <c r="AS30" s="5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</row>
    <row r="31" spans="1:56" ht="18" customHeight="1">
      <c r="A31" s="73"/>
      <c r="B31" s="11" t="s">
        <v>25</v>
      </c>
      <c r="C31" s="37"/>
      <c r="D31" s="15" t="s">
        <v>52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4"/>
      <c r="S31" s="4"/>
      <c r="T31" s="4"/>
      <c r="U31" s="4"/>
      <c r="V31" s="12"/>
      <c r="W31" s="12"/>
      <c r="X31" s="8"/>
      <c r="Y31" s="8"/>
      <c r="Z31" s="8"/>
      <c r="AA31" s="8"/>
      <c r="AB31" s="8">
        <v>6</v>
      </c>
      <c r="AC31" s="8">
        <v>6</v>
      </c>
      <c r="AD31" s="8">
        <v>6</v>
      </c>
      <c r="AE31" s="8"/>
      <c r="AF31" s="8"/>
      <c r="AG31" s="8"/>
      <c r="AH31" s="8"/>
      <c r="AI31" s="8"/>
      <c r="AJ31" s="8"/>
      <c r="AK31" s="8"/>
      <c r="AL31" s="7"/>
      <c r="AM31" s="7"/>
      <c r="AN31" s="7"/>
      <c r="AO31" s="7"/>
      <c r="AP31" s="5"/>
      <c r="AQ31" s="5"/>
      <c r="AR31" s="5"/>
      <c r="AS31" s="5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</row>
    <row r="32" spans="1:56" ht="20.25" customHeight="1">
      <c r="A32" s="73"/>
      <c r="B32" s="3" t="s">
        <v>43</v>
      </c>
      <c r="C32" s="36"/>
      <c r="D32" s="16" t="s">
        <v>52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12"/>
      <c r="W32" s="12"/>
      <c r="X32" s="13"/>
      <c r="Y32" s="13"/>
      <c r="Z32" s="13"/>
      <c r="AA32" s="13"/>
      <c r="AB32" s="13"/>
      <c r="AC32" s="13"/>
      <c r="AD32" s="8">
        <v>18</v>
      </c>
      <c r="AE32" s="8"/>
      <c r="AF32" s="13"/>
      <c r="AG32" s="13"/>
      <c r="AH32" s="13"/>
      <c r="AI32" s="13"/>
      <c r="AJ32" s="13"/>
      <c r="AK32" s="13"/>
      <c r="AL32" s="7"/>
      <c r="AM32" s="7"/>
      <c r="AN32" s="7"/>
      <c r="AO32" s="7"/>
      <c r="AP32" s="5"/>
      <c r="AQ32" s="5"/>
      <c r="AR32" s="5"/>
      <c r="AS32" s="5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</row>
    <row r="33" spans="1:56" ht="31.5" customHeight="1">
      <c r="A33" s="73"/>
      <c r="B33" s="52" t="s">
        <v>44</v>
      </c>
      <c r="C33" s="62" t="s">
        <v>27</v>
      </c>
      <c r="D33" s="5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3"/>
      <c r="U33" s="3"/>
      <c r="V33" s="12"/>
      <c r="W33" s="12"/>
      <c r="X33" s="4"/>
      <c r="Y33" s="4"/>
      <c r="Z33" s="4"/>
      <c r="AA33" s="4"/>
      <c r="AB33" s="4"/>
      <c r="AC33" s="4"/>
      <c r="AD33" s="3"/>
      <c r="AE33" s="4"/>
      <c r="AF33" s="4"/>
      <c r="AG33" s="4"/>
      <c r="AH33" s="4"/>
      <c r="AI33" s="4"/>
      <c r="AJ33" s="4"/>
      <c r="AK33" s="76" t="s">
        <v>31</v>
      </c>
      <c r="AL33" s="48"/>
      <c r="AM33" s="7"/>
      <c r="AN33" s="7"/>
      <c r="AO33" s="7"/>
      <c r="AP33" s="5"/>
      <c r="AQ33" s="5"/>
      <c r="AR33" s="5"/>
      <c r="AS33" s="5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</row>
    <row r="34" spans="1:56" ht="33.75" customHeight="1">
      <c r="A34" s="73"/>
      <c r="B34" s="53"/>
      <c r="C34" s="63"/>
      <c r="D34" s="51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12"/>
      <c r="W34" s="12"/>
      <c r="X34" s="4"/>
      <c r="Y34" s="4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77"/>
      <c r="AL34" s="48"/>
      <c r="AM34" s="7"/>
      <c r="AN34" s="7"/>
      <c r="AO34" s="7"/>
      <c r="AP34" s="5"/>
      <c r="AQ34" s="5"/>
      <c r="AR34" s="5"/>
      <c r="AS34" s="5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</row>
    <row r="35" spans="1:56" ht="18" customHeight="1">
      <c r="A35" s="73"/>
      <c r="B35" s="56" t="s">
        <v>29</v>
      </c>
      <c r="C35" s="60" t="s">
        <v>28</v>
      </c>
      <c r="D35" s="50" t="s">
        <v>53</v>
      </c>
      <c r="E35" s="4"/>
      <c r="F35" s="4"/>
      <c r="G35" s="4"/>
      <c r="H35" s="4"/>
      <c r="I35" s="4"/>
      <c r="J35" s="4"/>
      <c r="K35" s="4"/>
      <c r="L35" s="3">
        <v>2</v>
      </c>
      <c r="M35" s="3">
        <v>12</v>
      </c>
      <c r="N35" s="3">
        <v>12</v>
      </c>
      <c r="O35" s="3">
        <v>10</v>
      </c>
      <c r="P35" s="3">
        <v>10</v>
      </c>
      <c r="Q35" s="3">
        <v>10</v>
      </c>
      <c r="R35" s="3"/>
      <c r="S35" s="3"/>
      <c r="T35" s="3"/>
      <c r="U35" s="3"/>
      <c r="V35" s="12">
        <f>SUM(L35:U35)</f>
        <v>56</v>
      </c>
      <c r="W35" s="12"/>
      <c r="X35" s="3"/>
      <c r="Y35" s="3"/>
      <c r="Z35" s="3"/>
      <c r="AA35" s="3"/>
      <c r="AB35" s="3"/>
      <c r="AC35" s="3"/>
      <c r="AD35" s="4"/>
      <c r="AE35" s="3"/>
      <c r="AF35" s="3"/>
      <c r="AG35" s="3"/>
      <c r="AH35" s="4"/>
      <c r="AI35" s="3"/>
      <c r="AJ35" s="3"/>
      <c r="AK35" s="4"/>
      <c r="AL35" s="7"/>
      <c r="AM35" s="7"/>
      <c r="AN35" s="7"/>
      <c r="AO35" s="7"/>
      <c r="AP35" s="5"/>
      <c r="AQ35" s="5"/>
      <c r="AR35" s="5"/>
      <c r="AS35" s="5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</row>
    <row r="36" spans="1:56" ht="18" customHeight="1">
      <c r="A36" s="73"/>
      <c r="B36" s="57"/>
      <c r="C36" s="61"/>
      <c r="D36" s="51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12"/>
      <c r="W36" s="12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3"/>
      <c r="AJ36" s="3"/>
      <c r="AK36" s="3"/>
      <c r="AL36" s="7"/>
      <c r="AM36" s="7"/>
      <c r="AN36" s="7"/>
      <c r="AO36" s="7"/>
      <c r="AP36" s="5"/>
      <c r="AQ36" s="5"/>
      <c r="AR36" s="5"/>
      <c r="AS36" s="5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</row>
    <row r="37" spans="1:56" ht="18" customHeight="1">
      <c r="A37" s="73"/>
      <c r="B37" s="56" t="s">
        <v>45</v>
      </c>
      <c r="C37" s="60" t="s">
        <v>46</v>
      </c>
      <c r="D37" s="50" t="s">
        <v>54</v>
      </c>
      <c r="E37" s="4"/>
      <c r="F37" s="4"/>
      <c r="G37" s="4"/>
      <c r="H37" s="4"/>
      <c r="I37" s="4"/>
      <c r="J37" s="4"/>
      <c r="K37" s="4"/>
      <c r="L37" s="3"/>
      <c r="M37" s="3">
        <v>6</v>
      </c>
      <c r="N37" s="3">
        <v>6</v>
      </c>
      <c r="O37" s="3">
        <v>6</v>
      </c>
      <c r="P37" s="3">
        <v>8</v>
      </c>
      <c r="Q37" s="3">
        <v>14</v>
      </c>
      <c r="R37" s="3"/>
      <c r="S37" s="3"/>
      <c r="T37" s="3"/>
      <c r="U37" s="3"/>
      <c r="V37" s="12">
        <f>SUM(M37:U37)</f>
        <v>40</v>
      </c>
      <c r="W37" s="12"/>
      <c r="X37" s="3">
        <v>14</v>
      </c>
      <c r="Y37" s="3">
        <v>14</v>
      </c>
      <c r="Z37" s="3">
        <v>14</v>
      </c>
      <c r="AA37" s="3">
        <v>14</v>
      </c>
      <c r="AB37" s="3">
        <v>12</v>
      </c>
      <c r="AC37" s="3">
        <v>12</v>
      </c>
      <c r="AD37" s="3">
        <v>4</v>
      </c>
      <c r="AE37" s="3"/>
      <c r="AF37" s="3"/>
      <c r="AG37" s="4"/>
      <c r="AH37" s="3"/>
      <c r="AI37" s="3"/>
      <c r="AJ37" s="3"/>
      <c r="AK37" s="3"/>
      <c r="AL37" s="24">
        <v>84</v>
      </c>
      <c r="AM37" s="7"/>
      <c r="AN37" s="7"/>
      <c r="AO37" s="7"/>
      <c r="AP37" s="5"/>
      <c r="AQ37" s="5"/>
      <c r="AR37" s="5"/>
      <c r="AS37" s="5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</row>
    <row r="38" spans="1:56" ht="21.75" customHeight="1">
      <c r="A38" s="73"/>
      <c r="B38" s="57"/>
      <c r="C38" s="61"/>
      <c r="D38" s="5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12"/>
      <c r="W38" s="12"/>
      <c r="X38" s="4"/>
      <c r="Y38" s="4"/>
      <c r="Z38" s="4"/>
      <c r="AA38" s="4"/>
      <c r="AB38" s="4"/>
      <c r="AC38" s="4"/>
      <c r="AD38" s="4"/>
      <c r="AE38" s="4"/>
      <c r="AF38" s="3"/>
      <c r="AG38" s="4"/>
      <c r="AH38" s="3"/>
      <c r="AI38" s="3"/>
      <c r="AJ38" s="3"/>
      <c r="AK38" s="3"/>
      <c r="AL38" s="7"/>
      <c r="AM38" s="7"/>
      <c r="AN38" s="7"/>
      <c r="AO38" s="7"/>
      <c r="AP38" s="5"/>
      <c r="AQ38" s="5"/>
      <c r="AR38" s="5"/>
      <c r="AS38" s="5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</row>
    <row r="39" spans="1:56" ht="18" customHeight="1">
      <c r="A39" s="73"/>
      <c r="B39" s="11" t="s">
        <v>30</v>
      </c>
      <c r="C39" s="37"/>
      <c r="D39" s="15" t="s">
        <v>55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3">
        <v>36</v>
      </c>
      <c r="T39" s="4"/>
      <c r="U39" s="3"/>
      <c r="V39" s="12"/>
      <c r="W39" s="12"/>
      <c r="X39" s="4"/>
      <c r="Y39" s="4"/>
      <c r="Z39" s="4"/>
      <c r="AA39" s="4"/>
      <c r="AB39" s="4"/>
      <c r="AC39" s="4"/>
      <c r="AD39" s="4"/>
      <c r="AE39" s="3">
        <v>18</v>
      </c>
      <c r="AF39" s="3">
        <v>36</v>
      </c>
      <c r="AG39" s="3">
        <v>18</v>
      </c>
      <c r="AH39" s="4"/>
      <c r="AI39" s="4"/>
      <c r="AJ39" s="3"/>
      <c r="AK39" s="3"/>
      <c r="AL39" s="7"/>
      <c r="AM39" s="7"/>
      <c r="AN39" s="7"/>
      <c r="AO39" s="7"/>
      <c r="AP39" s="5"/>
      <c r="AQ39" s="5"/>
      <c r="AR39" s="5"/>
      <c r="AS39" s="5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</row>
    <row r="40" spans="1:56" ht="18" customHeight="1">
      <c r="A40" s="73"/>
      <c r="B40" s="3" t="s">
        <v>47</v>
      </c>
      <c r="C40" s="36"/>
      <c r="D40" s="16" t="s">
        <v>56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12"/>
      <c r="W40" s="12"/>
      <c r="X40" s="4"/>
      <c r="Y40" s="4"/>
      <c r="Z40" s="4"/>
      <c r="AA40" s="4"/>
      <c r="AB40" s="4"/>
      <c r="AC40" s="4"/>
      <c r="AD40" s="4"/>
      <c r="AE40" s="4"/>
      <c r="AF40" s="4"/>
      <c r="AG40" s="3">
        <v>18</v>
      </c>
      <c r="AH40" s="3">
        <v>36</v>
      </c>
      <c r="AI40" s="3">
        <v>36</v>
      </c>
      <c r="AJ40" s="3">
        <v>36</v>
      </c>
      <c r="AK40" s="3">
        <v>18</v>
      </c>
      <c r="AL40" s="7"/>
      <c r="AM40" s="7"/>
      <c r="AN40" s="7"/>
      <c r="AO40" s="7"/>
      <c r="AP40" s="5"/>
      <c r="AQ40" s="5"/>
      <c r="AR40" s="5"/>
      <c r="AS40" s="5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</row>
    <row r="41" spans="1:56" ht="18" customHeight="1">
      <c r="A41" s="73"/>
      <c r="B41" s="19" t="s">
        <v>59</v>
      </c>
      <c r="C41" s="14"/>
      <c r="D41" s="2" t="s">
        <v>56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2"/>
      <c r="W41" s="10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6"/>
      <c r="AJ41" s="6"/>
      <c r="AK41" s="6"/>
      <c r="AL41" s="7">
        <v>36</v>
      </c>
      <c r="AM41" s="7">
        <v>36</v>
      </c>
      <c r="AN41" s="7">
        <v>36</v>
      </c>
      <c r="AO41" s="7">
        <v>36</v>
      </c>
      <c r="AP41" s="6"/>
      <c r="AQ41" s="6"/>
      <c r="AR41" s="6"/>
      <c r="AS41" s="6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</row>
    <row r="42" spans="1:56" ht="18" customHeight="1">
      <c r="A42" s="73"/>
      <c r="B42" s="19"/>
      <c r="C42" s="14" t="s">
        <v>60</v>
      </c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2"/>
      <c r="W42" s="10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6"/>
      <c r="AJ42" s="6"/>
      <c r="AK42" s="6"/>
      <c r="AL42" s="7"/>
      <c r="AM42" s="7"/>
      <c r="AN42" s="7"/>
      <c r="AO42" s="7"/>
      <c r="AP42" s="6">
        <v>36</v>
      </c>
      <c r="AQ42" s="6">
        <v>36</v>
      </c>
      <c r="AR42" s="6">
        <v>36</v>
      </c>
      <c r="AS42" s="6">
        <v>36</v>
      </c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</row>
    <row r="43" spans="1:56" ht="18" customHeight="1">
      <c r="A43" s="73"/>
      <c r="B43" s="19"/>
      <c r="C43" s="14" t="s">
        <v>61</v>
      </c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2"/>
      <c r="W43" s="10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6"/>
      <c r="AJ43" s="6"/>
      <c r="AK43" s="6"/>
      <c r="AL43" s="7"/>
      <c r="AM43" s="7"/>
      <c r="AN43" s="7"/>
      <c r="AO43" s="7"/>
      <c r="AP43" s="6"/>
      <c r="AQ43" s="6"/>
      <c r="AR43" s="6"/>
      <c r="AS43" s="6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</row>
    <row r="44" spans="1:56" ht="18" customHeight="1">
      <c r="A44" s="73"/>
      <c r="B44" s="87" t="s">
        <v>62</v>
      </c>
      <c r="C44" s="87"/>
      <c r="D44" s="87"/>
      <c r="E44" s="3">
        <f aca="true" t="shared" si="1" ref="E44:K44">SUM(E9:E40)</f>
        <v>36</v>
      </c>
      <c r="F44" s="3">
        <f t="shared" si="1"/>
        <v>36</v>
      </c>
      <c r="G44" s="3">
        <f t="shared" si="1"/>
        <v>36</v>
      </c>
      <c r="H44" s="3">
        <f t="shared" si="1"/>
        <v>36</v>
      </c>
      <c r="I44" s="3">
        <f t="shared" si="1"/>
        <v>36</v>
      </c>
      <c r="J44" s="3">
        <f t="shared" si="1"/>
        <v>36</v>
      </c>
      <c r="K44" s="3">
        <f t="shared" si="1"/>
        <v>36</v>
      </c>
      <c r="L44" s="3">
        <f aca="true" t="shared" si="2" ref="L44:U44">SUM(L9:L40)</f>
        <v>18</v>
      </c>
      <c r="M44" s="3">
        <f t="shared" si="2"/>
        <v>36</v>
      </c>
      <c r="N44" s="3">
        <f t="shared" si="2"/>
        <v>36</v>
      </c>
      <c r="O44" s="3">
        <f t="shared" si="2"/>
        <v>36</v>
      </c>
      <c r="P44" s="3">
        <f t="shared" si="2"/>
        <v>36</v>
      </c>
      <c r="Q44" s="3">
        <f t="shared" si="2"/>
        <v>36</v>
      </c>
      <c r="R44" s="3">
        <f t="shared" si="2"/>
        <v>36</v>
      </c>
      <c r="S44" s="3">
        <f t="shared" si="2"/>
        <v>36</v>
      </c>
      <c r="T44" s="3">
        <f t="shared" si="2"/>
        <v>36</v>
      </c>
      <c r="U44" s="3">
        <f t="shared" si="2"/>
        <v>18</v>
      </c>
      <c r="V44" s="44">
        <v>36</v>
      </c>
      <c r="W44" s="12"/>
      <c r="X44" s="3">
        <f>SUM(X9:X43)</f>
        <v>36</v>
      </c>
      <c r="Y44" s="3">
        <f>SUM(Y9:Y43)</f>
        <v>36</v>
      </c>
      <c r="Z44" s="3">
        <f>SUM(Z9:Z43)</f>
        <v>36</v>
      </c>
      <c r="AA44" s="3">
        <f aca="true" t="shared" si="3" ref="AA44:AK44">SUM(AA9:AA43)</f>
        <v>36</v>
      </c>
      <c r="AB44" s="3">
        <f t="shared" si="3"/>
        <v>36</v>
      </c>
      <c r="AC44" s="3">
        <f t="shared" si="3"/>
        <v>36</v>
      </c>
      <c r="AD44" s="3">
        <f t="shared" si="3"/>
        <v>36</v>
      </c>
      <c r="AE44" s="3">
        <v>36</v>
      </c>
      <c r="AF44" s="3">
        <f t="shared" si="3"/>
        <v>36</v>
      </c>
      <c r="AG44" s="3">
        <f t="shared" si="3"/>
        <v>36</v>
      </c>
      <c r="AH44" s="3">
        <f t="shared" si="3"/>
        <v>36</v>
      </c>
      <c r="AI44" s="3">
        <f t="shared" si="3"/>
        <v>36</v>
      </c>
      <c r="AJ44" s="3">
        <f t="shared" si="3"/>
        <v>36</v>
      </c>
      <c r="AK44" s="3">
        <f t="shared" si="3"/>
        <v>18</v>
      </c>
      <c r="AL44" s="23">
        <v>216</v>
      </c>
      <c r="AM44" s="8"/>
      <c r="AN44" s="8"/>
      <c r="AO44" s="8"/>
      <c r="AP44" s="13"/>
      <c r="AQ44" s="13"/>
      <c r="AR44" s="13"/>
      <c r="AS44" s="13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</row>
    <row r="45" spans="1:56" s="40" customFormat="1" ht="18" customHeight="1">
      <c r="A45" s="74"/>
      <c r="B45" s="29"/>
      <c r="C45" s="29"/>
      <c r="D45" s="29"/>
      <c r="E45" s="13"/>
      <c r="F45" s="13"/>
      <c r="G45" s="13"/>
      <c r="H45" s="13"/>
      <c r="I45" s="13"/>
      <c r="J45" s="13"/>
      <c r="K45" s="13"/>
      <c r="L45" s="43" t="s">
        <v>20</v>
      </c>
      <c r="M45" s="13"/>
      <c r="N45" s="13"/>
      <c r="O45" s="13"/>
      <c r="P45" s="13"/>
      <c r="Q45" s="13"/>
      <c r="R45" s="13"/>
      <c r="S45" s="13"/>
      <c r="T45" s="13"/>
      <c r="U45" s="43" t="s">
        <v>20</v>
      </c>
      <c r="W45" s="13"/>
      <c r="X45" s="13"/>
      <c r="Y45" s="13"/>
      <c r="Z45" s="13"/>
      <c r="AA45" s="13"/>
      <c r="AB45" s="13"/>
      <c r="AC45" s="13"/>
      <c r="AD45" s="13"/>
      <c r="AE45" s="13" t="s">
        <v>20</v>
      </c>
      <c r="AF45" s="13"/>
      <c r="AG45" s="13"/>
      <c r="AH45" s="13"/>
      <c r="AI45" s="13"/>
      <c r="AJ45" s="13"/>
      <c r="AK45" s="13" t="s">
        <v>20</v>
      </c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</row>
    <row r="46" spans="1:56" ht="18" customHeight="1">
      <c r="A46" s="27"/>
      <c r="B46" s="87" t="s">
        <v>63</v>
      </c>
      <c r="C46" s="87"/>
      <c r="D46" s="87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6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</row>
    <row r="47" spans="1:56" ht="18" customHeight="1">
      <c r="A47" s="27"/>
      <c r="B47" s="75" t="s">
        <v>64</v>
      </c>
      <c r="C47" s="75"/>
      <c r="D47" s="75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6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</row>
    <row r="48" spans="1:56" ht="18" customHeight="1">
      <c r="A48" s="27"/>
      <c r="B48" s="41"/>
      <c r="C48" s="41"/>
      <c r="D48" s="3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2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</row>
    <row r="49" spans="1:56" ht="18" customHeight="1">
      <c r="A49" s="27"/>
      <c r="B49" s="41"/>
      <c r="C49" s="41"/>
      <c r="D49" s="3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2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</row>
    <row r="50" spans="1:56" ht="18" customHeight="1">
      <c r="A50" s="27"/>
      <c r="B50" s="41"/>
      <c r="C50" s="41"/>
      <c r="D50" s="3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2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</row>
    <row r="51" spans="1:56" ht="18" customHeight="1">
      <c r="A51" s="27"/>
      <c r="B51" s="41"/>
      <c r="C51" s="41"/>
      <c r="D51" s="3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2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</row>
    <row r="52" spans="1:56" ht="18" customHeight="1">
      <c r="A52" s="27"/>
      <c r="B52" s="41"/>
      <c r="C52" s="41"/>
      <c r="D52" s="3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2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</row>
    <row r="53" spans="1:56" ht="18" customHeight="1">
      <c r="A53" s="27"/>
      <c r="B53" s="41"/>
      <c r="C53" s="41"/>
      <c r="D53" s="3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2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</row>
    <row r="54" spans="1:56" ht="18" customHeight="1">
      <c r="A54" s="27"/>
      <c r="B54" s="41"/>
      <c r="C54" s="41"/>
      <c r="D54" s="3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2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</row>
    <row r="55" spans="1:56" ht="18" customHeight="1">
      <c r="A55" s="27"/>
      <c r="B55" s="41"/>
      <c r="C55" s="41"/>
      <c r="D55" s="3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2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</row>
    <row r="56" spans="1:56" ht="18" customHeight="1">
      <c r="A56" s="27"/>
      <c r="B56" s="41"/>
      <c r="C56" s="41"/>
      <c r="D56" s="3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2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</row>
    <row r="57" spans="1:56" ht="18" customHeight="1">
      <c r="A57" s="27"/>
      <c r="B57" s="41"/>
      <c r="C57" s="41"/>
      <c r="D57" s="3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2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</row>
    <row r="58" spans="1:56" ht="18" customHeight="1">
      <c r="A58" s="27"/>
      <c r="B58" s="41"/>
      <c r="C58" s="41"/>
      <c r="D58" s="3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2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</row>
    <row r="59" spans="1:56" ht="18" customHeight="1">
      <c r="A59" s="27"/>
      <c r="B59" s="41"/>
      <c r="C59" s="41"/>
      <c r="D59" s="3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2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</row>
    <row r="60" spans="1:56" ht="18" customHeight="1">
      <c r="A60" s="27"/>
      <c r="B60" s="41"/>
      <c r="C60" s="41"/>
      <c r="D60" s="3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2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</row>
    <row r="61" spans="1:56" ht="18" customHeight="1">
      <c r="A61" s="27"/>
      <c r="B61" s="41"/>
      <c r="C61" s="41"/>
      <c r="D61" s="3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2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</row>
    <row r="62" spans="1:56" ht="18" customHeight="1">
      <c r="A62" s="27"/>
      <c r="B62" s="41"/>
      <c r="C62" s="41"/>
      <c r="D62" s="3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2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</row>
    <row r="63" spans="1:56" ht="18" customHeight="1">
      <c r="A63" s="27"/>
      <c r="B63" s="27"/>
      <c r="C63" s="27"/>
      <c r="D63" s="18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8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</row>
    <row r="64" spans="1:56" ht="18" customHeight="1">
      <c r="A64" s="27"/>
      <c r="B64" s="27"/>
      <c r="C64" s="27"/>
      <c r="D64" s="18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8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</row>
    <row r="65" spans="1:56" ht="18" customHeight="1">
      <c r="A65" s="27"/>
      <c r="B65" s="27"/>
      <c r="C65" s="27"/>
      <c r="D65" s="18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8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</row>
    <row r="66" spans="1:56" ht="18" customHeight="1">
      <c r="A66" s="27"/>
      <c r="B66" s="27"/>
      <c r="C66" s="27"/>
      <c r="D66" s="18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8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</row>
    <row r="67" spans="1:56" ht="18" customHeight="1">
      <c r="A67" s="27"/>
      <c r="B67" s="27"/>
      <c r="C67" s="27"/>
      <c r="D67" s="18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8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</row>
    <row r="68" spans="1:56" ht="18" customHeight="1">
      <c r="A68" s="27"/>
      <c r="B68" s="27"/>
      <c r="C68" s="27"/>
      <c r="D68" s="18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8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</row>
    <row r="69" spans="1:56" ht="18" customHeight="1">
      <c r="A69" s="27"/>
      <c r="B69" s="27"/>
      <c r="C69" s="27"/>
      <c r="D69" s="18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8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</row>
    <row r="70" spans="1:56" ht="18" customHeight="1">
      <c r="A70" s="27"/>
      <c r="B70" s="27"/>
      <c r="C70" s="27"/>
      <c r="D70" s="18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8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</row>
    <row r="71" spans="1:56" ht="18" customHeight="1">
      <c r="A71" s="27"/>
      <c r="B71" s="27"/>
      <c r="C71" s="27"/>
      <c r="D71" s="18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8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</row>
    <row r="72" spans="1:56" ht="18" customHeight="1">
      <c r="A72" s="27"/>
      <c r="B72" s="27"/>
      <c r="C72" s="27"/>
      <c r="D72" s="18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8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</row>
    <row r="73" spans="1:56" ht="18" customHeight="1">
      <c r="A73" s="27"/>
      <c r="B73" s="27"/>
      <c r="C73" s="27"/>
      <c r="D73" s="18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8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</row>
    <row r="74" spans="1:56" ht="18" customHeight="1">
      <c r="A74" s="27"/>
      <c r="B74" s="27"/>
      <c r="C74" s="27"/>
      <c r="D74" s="18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8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</row>
    <row r="75" spans="1:56" ht="15.75">
      <c r="A75" s="27"/>
      <c r="B75" s="27"/>
      <c r="C75" s="27"/>
      <c r="D75" s="18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8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</row>
    <row r="76" spans="1:56" ht="15.75">
      <c r="A76" s="27"/>
      <c r="B76" s="27"/>
      <c r="C76" s="27"/>
      <c r="D76" s="18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8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</row>
    <row r="77" spans="1:56" ht="15.75">
      <c r="A77" s="27"/>
      <c r="B77" s="27"/>
      <c r="C77" s="27"/>
      <c r="D77" s="18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8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</row>
    <row r="78" spans="1:56" ht="15.75">
      <c r="A78" s="27"/>
      <c r="B78" s="27"/>
      <c r="C78" s="27"/>
      <c r="D78" s="18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8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</row>
    <row r="79" spans="1:56" ht="15.75">
      <c r="A79" s="27"/>
      <c r="B79" s="27"/>
      <c r="C79" s="27"/>
      <c r="D79" s="18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8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</row>
    <row r="80" spans="1:56" ht="15.75">
      <c r="A80" s="27"/>
      <c r="B80" s="27"/>
      <c r="C80" s="27"/>
      <c r="D80" s="18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8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</row>
    <row r="81" spans="1:56" ht="15.75">
      <c r="A81" s="27"/>
      <c r="B81" s="27"/>
      <c r="C81" s="27"/>
      <c r="D81" s="18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8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</row>
    <row r="82" spans="1:56" ht="15.75">
      <c r="A82" s="27"/>
      <c r="B82" s="27"/>
      <c r="C82" s="27"/>
      <c r="D82" s="18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8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</row>
    <row r="83" spans="1:56" ht="15.75">
      <c r="A83" s="27"/>
      <c r="B83" s="27"/>
      <c r="C83" s="27"/>
      <c r="D83" s="18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8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</row>
    <row r="84" spans="1:56" ht="15.75">
      <c r="A84" s="27"/>
      <c r="B84" s="27"/>
      <c r="C84" s="27"/>
      <c r="D84" s="18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8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</row>
    <row r="85" spans="1:56" ht="15.75">
      <c r="A85" s="27"/>
      <c r="B85" s="27"/>
      <c r="C85" s="27"/>
      <c r="D85" s="18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8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</row>
    <row r="86" spans="1:56" ht="15.75">
      <c r="A86" s="27"/>
      <c r="B86" s="27"/>
      <c r="C86" s="27"/>
      <c r="D86" s="18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8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</row>
    <row r="87" spans="1:56" ht="15.75">
      <c r="A87" s="27"/>
      <c r="B87" s="27"/>
      <c r="C87" s="27"/>
      <c r="D87" s="18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8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</row>
    <row r="88" spans="1:56" ht="15.75">
      <c r="A88" s="27"/>
      <c r="B88" s="27"/>
      <c r="C88" s="27"/>
      <c r="D88" s="18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8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</row>
    <row r="89" spans="1:56" ht="15.75">
      <c r="A89" s="27"/>
      <c r="B89" s="27"/>
      <c r="C89" s="27"/>
      <c r="D89" s="18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8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</row>
    <row r="90" spans="1:56" ht="15.75">
      <c r="A90" s="27"/>
      <c r="B90" s="27"/>
      <c r="C90" s="27"/>
      <c r="D90" s="18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8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</row>
    <row r="91" spans="1:56" ht="15.75">
      <c r="A91" s="27"/>
      <c r="B91" s="27"/>
      <c r="C91" s="27"/>
      <c r="D91" s="18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8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</row>
    <row r="92" spans="1:56" ht="15.75">
      <c r="A92" s="27"/>
      <c r="B92" s="27"/>
      <c r="C92" s="27"/>
      <c r="D92" s="18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8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</row>
    <row r="93" spans="1:56" ht="15.75">
      <c r="A93" s="27"/>
      <c r="B93" s="27"/>
      <c r="C93" s="27"/>
      <c r="D93" s="18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8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</row>
    <row r="94" spans="1:56" ht="15.75">
      <c r="A94" s="27"/>
      <c r="B94" s="27"/>
      <c r="C94" s="27"/>
      <c r="D94" s="18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8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</row>
    <row r="95" spans="1:56" ht="15.75">
      <c r="A95" s="27"/>
      <c r="B95" s="27"/>
      <c r="C95" s="27"/>
      <c r="D95" s="18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8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</row>
    <row r="96" spans="1:56" ht="15.75">
      <c r="A96" s="27"/>
      <c r="B96" s="27"/>
      <c r="C96" s="27"/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8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</row>
    <row r="97" spans="1:56" ht="15.75">
      <c r="A97" s="27"/>
      <c r="B97" s="27"/>
      <c r="C97" s="27"/>
      <c r="D97" s="18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8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</row>
    <row r="98" spans="1:56" ht="15.75">
      <c r="A98" s="27"/>
      <c r="B98" s="27"/>
      <c r="C98" s="27"/>
      <c r="D98" s="18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8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</row>
    <row r="99" spans="1:56" ht="15.75">
      <c r="A99" s="27"/>
      <c r="B99" s="27"/>
      <c r="C99" s="27"/>
      <c r="D99" s="18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8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</row>
    <row r="100" spans="1:56" ht="15.75">
      <c r="A100" s="27"/>
      <c r="B100" s="27"/>
      <c r="C100" s="27"/>
      <c r="D100" s="18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8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</row>
    <row r="101" spans="1:56" ht="15.75">
      <c r="A101" s="27"/>
      <c r="B101" s="27"/>
      <c r="C101" s="27"/>
      <c r="D101" s="18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8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</row>
    <row r="102" spans="1:56" ht="15.75">
      <c r="A102" s="27"/>
      <c r="B102" s="27"/>
      <c r="C102" s="27"/>
      <c r="D102" s="18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8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</row>
    <row r="103" spans="1:56" ht="15.75">
      <c r="A103" s="27"/>
      <c r="B103" s="27"/>
      <c r="C103" s="27"/>
      <c r="D103" s="18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8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</row>
    <row r="104" spans="1:56" ht="15.75">
      <c r="A104" s="27"/>
      <c r="B104" s="27"/>
      <c r="C104" s="27"/>
      <c r="D104" s="18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8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</row>
    <row r="105" spans="1:56" ht="15.75">
      <c r="A105" s="27"/>
      <c r="B105" s="27"/>
      <c r="C105" s="27"/>
      <c r="D105" s="18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8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</row>
    <row r="106" spans="1:56" ht="15.75">
      <c r="A106" s="27"/>
      <c r="B106" s="27"/>
      <c r="C106" s="27"/>
      <c r="D106" s="18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8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</row>
    <row r="107" spans="1:56" ht="15.75">
      <c r="A107" s="27"/>
      <c r="B107" s="27"/>
      <c r="C107" s="27"/>
      <c r="D107" s="18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8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</row>
    <row r="108" spans="1:56" ht="15.75">
      <c r="A108" s="27"/>
      <c r="B108" s="27"/>
      <c r="C108" s="27"/>
      <c r="D108" s="18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8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</row>
    <row r="109" spans="1:56" ht="15.75">
      <c r="A109" s="27"/>
      <c r="B109" s="27"/>
      <c r="C109" s="27"/>
      <c r="D109" s="18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8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</row>
    <row r="110" spans="1:56" ht="15.75">
      <c r="A110" s="27"/>
      <c r="B110" s="27"/>
      <c r="C110" s="27"/>
      <c r="D110" s="18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8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</row>
    <row r="111" spans="1:56" ht="15.75">
      <c r="A111" s="27"/>
      <c r="B111" s="27"/>
      <c r="C111" s="27"/>
      <c r="D111" s="18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8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</row>
    <row r="112" spans="1:56" ht="15.75">
      <c r="A112" s="27"/>
      <c r="B112" s="27"/>
      <c r="C112" s="27"/>
      <c r="D112" s="18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8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</row>
    <row r="113" spans="1:56" ht="15.75">
      <c r="A113" s="27"/>
      <c r="B113" s="27"/>
      <c r="C113" s="27"/>
      <c r="D113" s="18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8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</row>
    <row r="114" spans="1:56" ht="15.75">
      <c r="A114" s="27"/>
      <c r="B114" s="27"/>
      <c r="C114" s="27"/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8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</row>
    <row r="115" spans="1:56" ht="15.75">
      <c r="A115" s="27"/>
      <c r="B115" s="27"/>
      <c r="C115" s="27"/>
      <c r="D115" s="18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8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</row>
    <row r="116" spans="1:56" ht="15.75">
      <c r="A116" s="27"/>
      <c r="B116" s="27"/>
      <c r="C116" s="27"/>
      <c r="D116" s="18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8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</row>
    <row r="117" spans="1:56" ht="15.75">
      <c r="A117" s="27"/>
      <c r="B117" s="27"/>
      <c r="C117" s="27"/>
      <c r="D117" s="18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8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</row>
    <row r="118" spans="1:56" ht="15.75">
      <c r="A118" s="27"/>
      <c r="B118" s="27"/>
      <c r="C118" s="27"/>
      <c r="D118" s="18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8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</row>
    <row r="119" spans="1:56" ht="15.75">
      <c r="A119" s="27"/>
      <c r="B119" s="27"/>
      <c r="C119" s="27"/>
      <c r="D119" s="18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8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</row>
    <row r="120" spans="1:56" ht="15.75">
      <c r="A120" s="27"/>
      <c r="B120" s="27"/>
      <c r="C120" s="27"/>
      <c r="D120" s="18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8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</row>
    <row r="121" spans="1:56" ht="15.75">
      <c r="A121" s="27"/>
      <c r="B121" s="27"/>
      <c r="C121" s="27"/>
      <c r="D121" s="18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8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</row>
    <row r="122" spans="1:56" ht="15.75">
      <c r="A122" s="27"/>
      <c r="B122" s="27"/>
      <c r="C122" s="27"/>
      <c r="D122" s="18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8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</row>
    <row r="123" spans="1:56" ht="15.75">
      <c r="A123" s="27"/>
      <c r="B123" s="27"/>
      <c r="C123" s="27"/>
      <c r="D123" s="18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8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</row>
    <row r="124" spans="1:56" ht="15.75">
      <c r="A124" s="27"/>
      <c r="B124" s="27"/>
      <c r="C124" s="27"/>
      <c r="D124" s="18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8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</row>
    <row r="125" spans="1:56" ht="15.75">
      <c r="A125" s="27"/>
      <c r="B125" s="27"/>
      <c r="C125" s="27"/>
      <c r="D125" s="18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8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</row>
    <row r="126" spans="1:56" ht="15.75">
      <c r="A126" s="27"/>
      <c r="B126" s="27"/>
      <c r="C126" s="27"/>
      <c r="D126" s="18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8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</row>
    <row r="127" spans="1:56" ht="15.75">
      <c r="A127" s="27"/>
      <c r="B127" s="27"/>
      <c r="C127" s="27"/>
      <c r="D127" s="18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8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</row>
    <row r="128" spans="1:56" ht="15.75">
      <c r="A128" s="27"/>
      <c r="B128" s="27"/>
      <c r="C128" s="27"/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8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</row>
    <row r="129" spans="1:56" ht="15.75">
      <c r="A129" s="27"/>
      <c r="B129" s="27"/>
      <c r="C129" s="27"/>
      <c r="D129" s="18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8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</row>
    <row r="130" spans="1:56" ht="15.75">
      <c r="A130" s="27"/>
      <c r="B130" s="27"/>
      <c r="C130" s="27"/>
      <c r="D130" s="18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8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</row>
    <row r="131" spans="1:56" ht="15.75">
      <c r="A131" s="27"/>
      <c r="B131" s="27"/>
      <c r="C131" s="27"/>
      <c r="D131" s="18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8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</row>
    <row r="132" spans="1:56" ht="15.75">
      <c r="A132" s="27"/>
      <c r="B132" s="27"/>
      <c r="C132" s="27"/>
      <c r="D132" s="18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8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</row>
    <row r="133" spans="1:56" ht="15.75">
      <c r="A133" s="27"/>
      <c r="B133" s="27"/>
      <c r="C133" s="27"/>
      <c r="D133" s="18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8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</row>
    <row r="134" spans="1:56" ht="15.75">
      <c r="A134" s="27"/>
      <c r="B134" s="27"/>
      <c r="C134" s="27"/>
      <c r="D134" s="18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8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</row>
    <row r="135" spans="1:56" ht="15.75">
      <c r="A135" s="27"/>
      <c r="B135" s="27"/>
      <c r="C135" s="27"/>
      <c r="D135" s="18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8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</row>
    <row r="136" spans="1:56" ht="15.75">
      <c r="A136" s="27"/>
      <c r="B136" s="27"/>
      <c r="C136" s="27"/>
      <c r="D136" s="18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8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</row>
    <row r="137" spans="1:56" ht="15.75">
      <c r="A137" s="27"/>
      <c r="B137" s="27"/>
      <c r="C137" s="27"/>
      <c r="D137" s="18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8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</row>
    <row r="138" spans="1:56" ht="15.75">
      <c r="A138" s="27"/>
      <c r="B138" s="27"/>
      <c r="C138" s="27"/>
      <c r="D138" s="18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8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</row>
    <row r="139" spans="1:56" ht="15.75">
      <c r="A139" s="27"/>
      <c r="B139" s="27"/>
      <c r="C139" s="27"/>
      <c r="D139" s="18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8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</row>
    <row r="140" spans="1:56" ht="15.75">
      <c r="A140" s="27"/>
      <c r="B140" s="27"/>
      <c r="C140" s="27"/>
      <c r="D140" s="18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8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</row>
    <row r="141" spans="1:56" ht="15.75">
      <c r="A141" s="27"/>
      <c r="B141" s="27"/>
      <c r="C141" s="27"/>
      <c r="D141" s="18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8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</row>
    <row r="142" spans="1:56" ht="15.75">
      <c r="A142" s="27"/>
      <c r="B142" s="27"/>
      <c r="C142" s="27"/>
      <c r="D142" s="18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8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</row>
    <row r="143" spans="1:56" ht="15.75">
      <c r="A143" s="27"/>
      <c r="B143" s="27"/>
      <c r="C143" s="27"/>
      <c r="D143" s="18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8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</row>
    <row r="144" spans="1:56" ht="15.75">
      <c r="A144" s="27"/>
      <c r="B144" s="27"/>
      <c r="C144" s="27"/>
      <c r="D144" s="18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8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</row>
    <row r="145" spans="1:56" ht="15.75">
      <c r="A145" s="27"/>
      <c r="B145" s="27"/>
      <c r="C145" s="27"/>
      <c r="D145" s="18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8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</row>
    <row r="146" spans="1:56" ht="15.75">
      <c r="A146" s="27"/>
      <c r="B146" s="27"/>
      <c r="C146" s="27"/>
      <c r="D146" s="18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8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</row>
    <row r="147" spans="1:56" ht="15.75">
      <c r="A147" s="27"/>
      <c r="B147" s="27"/>
      <c r="C147" s="27"/>
      <c r="D147" s="18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8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</row>
    <row r="148" spans="1:56" ht="15.75">
      <c r="A148" s="27"/>
      <c r="B148" s="27"/>
      <c r="C148" s="27"/>
      <c r="D148" s="18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8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</row>
    <row r="149" spans="1:56" ht="15.75">
      <c r="A149" s="27"/>
      <c r="B149" s="27"/>
      <c r="C149" s="27"/>
      <c r="D149" s="18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8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</row>
    <row r="150" spans="1:56" ht="15.75">
      <c r="A150" s="27"/>
      <c r="B150" s="27"/>
      <c r="C150" s="27"/>
      <c r="D150" s="18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8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</row>
    <row r="151" spans="1:56" ht="15.75">
      <c r="A151" s="27"/>
      <c r="B151" s="27"/>
      <c r="C151" s="27"/>
      <c r="D151" s="18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8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</row>
    <row r="152" spans="1:56" ht="15.75">
      <c r="A152" s="27"/>
      <c r="B152" s="27"/>
      <c r="C152" s="27"/>
      <c r="D152" s="18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8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</row>
    <row r="153" spans="1:56" ht="15.75">
      <c r="A153" s="27"/>
      <c r="B153" s="27"/>
      <c r="C153" s="27"/>
      <c r="D153" s="18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8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</row>
    <row r="154" spans="1:56" ht="15.75">
      <c r="A154" s="27"/>
      <c r="B154" s="27"/>
      <c r="C154" s="27"/>
      <c r="D154" s="18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8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</row>
    <row r="155" spans="1:56" ht="15.75">
      <c r="A155" s="27"/>
      <c r="B155" s="27"/>
      <c r="C155" s="27"/>
      <c r="D155" s="18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8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</row>
    <row r="156" spans="1:56" ht="15.75">
      <c r="A156" s="27"/>
      <c r="B156" s="27"/>
      <c r="C156" s="27"/>
      <c r="D156" s="18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8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</row>
    <row r="157" spans="1:56" ht="15.75">
      <c r="A157" s="27"/>
      <c r="B157" s="27"/>
      <c r="C157" s="27"/>
      <c r="D157" s="18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8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</row>
    <row r="158" spans="1:56" ht="15.75">
      <c r="A158" s="27"/>
      <c r="B158" s="27"/>
      <c r="C158" s="27"/>
      <c r="D158" s="18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8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</row>
    <row r="159" spans="1:56" ht="15.75">
      <c r="A159" s="27"/>
      <c r="B159" s="27"/>
      <c r="C159" s="27"/>
      <c r="D159" s="18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8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</row>
    <row r="160" spans="1:56" ht="15.75">
      <c r="A160" s="27"/>
      <c r="B160" s="27"/>
      <c r="C160" s="27"/>
      <c r="D160" s="18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8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</row>
    <row r="161" spans="1:56" ht="15.75">
      <c r="A161" s="27"/>
      <c r="B161" s="27"/>
      <c r="C161" s="27"/>
      <c r="D161" s="18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8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</row>
    <row r="162" spans="1:56" ht="15.75">
      <c r="A162" s="27"/>
      <c r="B162" s="27"/>
      <c r="C162" s="27"/>
      <c r="D162" s="18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8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</row>
    <row r="163" spans="1:56" ht="15.75">
      <c r="A163" s="27"/>
      <c r="B163" s="27"/>
      <c r="C163" s="27"/>
      <c r="D163" s="18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8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</row>
    <row r="164" spans="1:56" ht="15.75">
      <c r="A164" s="27"/>
      <c r="B164" s="27"/>
      <c r="C164" s="27"/>
      <c r="D164" s="18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8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</row>
    <row r="165" spans="1:56" ht="15.75">
      <c r="A165" s="27"/>
      <c r="B165" s="27"/>
      <c r="C165" s="27"/>
      <c r="D165" s="18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8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</row>
    <row r="166" spans="1:56" ht="15.75">
      <c r="A166" s="27"/>
      <c r="B166" s="27"/>
      <c r="C166" s="27"/>
      <c r="D166" s="18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8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</row>
    <row r="167" spans="1:56" ht="15.75">
      <c r="A167" s="27"/>
      <c r="B167" s="27"/>
      <c r="C167" s="27"/>
      <c r="D167" s="18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8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</row>
    <row r="168" spans="1:56" ht="15.75">
      <c r="A168" s="27"/>
      <c r="B168" s="27"/>
      <c r="C168" s="27"/>
      <c r="D168" s="18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8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</row>
    <row r="169" spans="1:56" ht="15.75">
      <c r="A169" s="27"/>
      <c r="B169" s="27"/>
      <c r="C169" s="27"/>
      <c r="D169" s="18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8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</row>
    <row r="170" spans="1:56" ht="15.75">
      <c r="A170" s="27"/>
      <c r="B170" s="27"/>
      <c r="C170" s="27"/>
      <c r="D170" s="18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8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</row>
    <row r="171" spans="1:56" ht="15.75">
      <c r="A171" s="27"/>
      <c r="B171" s="27"/>
      <c r="C171" s="27"/>
      <c r="D171" s="18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8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</row>
    <row r="172" spans="1:56" ht="15.75">
      <c r="A172" s="27"/>
      <c r="B172" s="27"/>
      <c r="C172" s="27"/>
      <c r="D172" s="18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8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</row>
    <row r="173" spans="1:56" ht="15.75">
      <c r="A173" s="27"/>
      <c r="B173" s="27"/>
      <c r="C173" s="27"/>
      <c r="D173" s="18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8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</row>
    <row r="174" spans="1:56" ht="15.75">
      <c r="A174" s="27"/>
      <c r="B174" s="27"/>
      <c r="C174" s="27"/>
      <c r="D174" s="18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8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</row>
    <row r="175" spans="1:56" ht="15.75">
      <c r="A175" s="27"/>
      <c r="B175" s="27"/>
      <c r="C175" s="27"/>
      <c r="D175" s="18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8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</row>
    <row r="176" spans="1:56" ht="15.75">
      <c r="A176" s="27"/>
      <c r="B176" s="27"/>
      <c r="C176" s="27"/>
      <c r="D176" s="18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8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</row>
    <row r="177" spans="1:56" ht="15.75">
      <c r="A177" s="27"/>
      <c r="B177" s="27"/>
      <c r="C177" s="27"/>
      <c r="D177" s="18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8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</row>
    <row r="178" spans="1:56" ht="15.75">
      <c r="A178" s="27"/>
      <c r="B178" s="27"/>
      <c r="C178" s="27"/>
      <c r="D178" s="18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8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</row>
    <row r="179" spans="1:56" ht="15.75">
      <c r="A179" s="27"/>
      <c r="B179" s="27"/>
      <c r="C179" s="27"/>
      <c r="D179" s="18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8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</row>
    <row r="180" spans="1:56" ht="15.75">
      <c r="A180" s="27"/>
      <c r="B180" s="27"/>
      <c r="C180" s="27"/>
      <c r="D180" s="18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8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</row>
    <row r="181" spans="1:56" ht="15.75">
      <c r="A181" s="27"/>
      <c r="B181" s="27"/>
      <c r="C181" s="27"/>
      <c r="D181" s="18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8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</row>
    <row r="182" spans="1:56" ht="15.75">
      <c r="A182" s="27"/>
      <c r="B182" s="27"/>
      <c r="C182" s="27"/>
      <c r="D182" s="18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8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</row>
    <row r="183" spans="1:56" ht="15.75">
      <c r="A183" s="27"/>
      <c r="B183" s="27"/>
      <c r="C183" s="27"/>
      <c r="D183" s="18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8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</row>
    <row r="184" spans="1:56" ht="15.75">
      <c r="A184" s="27"/>
      <c r="B184" s="27"/>
      <c r="C184" s="27"/>
      <c r="D184" s="18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8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</row>
    <row r="185" spans="1:56" ht="15.75">
      <c r="A185" s="27"/>
      <c r="B185" s="27"/>
      <c r="C185" s="27"/>
      <c r="D185" s="18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8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</row>
    <row r="186" spans="1:56" ht="15.75">
      <c r="A186" s="27"/>
      <c r="B186" s="27"/>
      <c r="C186" s="27"/>
      <c r="D186" s="18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8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</row>
    <row r="187" spans="1:56" ht="15.75">
      <c r="A187" s="27"/>
      <c r="B187" s="27"/>
      <c r="C187" s="27"/>
      <c r="D187" s="18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8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</row>
    <row r="188" spans="1:56" ht="15.75">
      <c r="A188" s="27"/>
      <c r="B188" s="27"/>
      <c r="C188" s="27"/>
      <c r="D188" s="18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8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</row>
    <row r="189" spans="1:56" ht="15.75">
      <c r="A189" s="27"/>
      <c r="B189" s="27"/>
      <c r="C189" s="27"/>
      <c r="D189" s="18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8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</row>
    <row r="190" spans="1:56" ht="15.75">
      <c r="A190" s="27"/>
      <c r="B190" s="27"/>
      <c r="C190" s="27"/>
      <c r="D190" s="18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8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</row>
    <row r="191" spans="1:56" ht="15.75">
      <c r="A191" s="27"/>
      <c r="B191" s="27"/>
      <c r="C191" s="27"/>
      <c r="D191" s="18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8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</row>
    <row r="192" spans="1:56" ht="15.75">
      <c r="A192" s="27"/>
      <c r="B192" s="27"/>
      <c r="C192" s="27"/>
      <c r="D192" s="18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8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</row>
    <row r="193" spans="1:56" ht="15.75">
      <c r="A193" s="27"/>
      <c r="B193" s="27"/>
      <c r="C193" s="27"/>
      <c r="D193" s="18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8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</row>
    <row r="194" spans="1:56" ht="15.75">
      <c r="A194" s="27"/>
      <c r="B194" s="27"/>
      <c r="C194" s="27"/>
      <c r="D194" s="18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8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</row>
    <row r="195" spans="1:56" ht="15.75">
      <c r="A195" s="27"/>
      <c r="B195" s="27"/>
      <c r="C195" s="27"/>
      <c r="D195" s="18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8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</row>
    <row r="196" spans="1:56" ht="15.75">
      <c r="A196" s="27"/>
      <c r="B196" s="27"/>
      <c r="C196" s="27"/>
      <c r="D196" s="18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8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</row>
    <row r="197" spans="1:56" ht="15.75">
      <c r="A197" s="27"/>
      <c r="B197" s="27"/>
      <c r="C197" s="27"/>
      <c r="D197" s="18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8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</row>
    <row r="198" spans="1:56" ht="15.75">
      <c r="A198" s="27"/>
      <c r="B198" s="27"/>
      <c r="C198" s="27"/>
      <c r="D198" s="18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8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</row>
    <row r="199" spans="1:56" ht="15.75">
      <c r="A199" s="27"/>
      <c r="B199" s="27"/>
      <c r="C199" s="27"/>
      <c r="D199" s="18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8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</row>
    <row r="200" spans="1:56" ht="15.75">
      <c r="A200" s="27"/>
      <c r="B200" s="27"/>
      <c r="C200" s="27"/>
      <c r="D200" s="18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8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</row>
    <row r="201" spans="1:56" ht="15.75">
      <c r="A201" s="27"/>
      <c r="B201" s="27"/>
      <c r="C201" s="27"/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8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</row>
    <row r="202" spans="1:56" ht="15.75">
      <c r="A202" s="27"/>
      <c r="B202" s="27"/>
      <c r="C202" s="27"/>
      <c r="D202" s="18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8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</row>
    <row r="203" spans="1:56" ht="15.75">
      <c r="A203" s="27"/>
      <c r="B203" s="27"/>
      <c r="C203" s="27"/>
      <c r="D203" s="18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8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</row>
    <row r="204" spans="1:56" ht="15.75">
      <c r="A204" s="27"/>
      <c r="B204" s="27"/>
      <c r="C204" s="27"/>
      <c r="D204" s="18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8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</row>
    <row r="205" spans="1:56" ht="15.75">
      <c r="A205" s="27"/>
      <c r="B205" s="27"/>
      <c r="C205" s="27"/>
      <c r="D205" s="18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8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</row>
    <row r="206" spans="1:56" ht="15.75">
      <c r="A206" s="27"/>
      <c r="B206" s="27"/>
      <c r="C206" s="27"/>
      <c r="D206" s="18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8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</row>
    <row r="207" spans="1:56" ht="15.75">
      <c r="A207" s="27"/>
      <c r="B207" s="27"/>
      <c r="C207" s="27"/>
      <c r="D207" s="18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8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</row>
    <row r="208" spans="1:56" ht="15.75">
      <c r="A208" s="27"/>
      <c r="B208" s="27"/>
      <c r="C208" s="27"/>
      <c r="D208" s="18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8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</row>
    <row r="209" spans="1:56" ht="15.75">
      <c r="A209" s="27"/>
      <c r="B209" s="27"/>
      <c r="C209" s="27"/>
      <c r="D209" s="18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8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</row>
    <row r="210" spans="1:56" ht="15.75">
      <c r="A210" s="27"/>
      <c r="B210" s="27"/>
      <c r="C210" s="27"/>
      <c r="D210" s="18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8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</row>
    <row r="211" spans="1:56" ht="15.75">
      <c r="A211" s="27"/>
      <c r="B211" s="27"/>
      <c r="C211" s="27"/>
      <c r="D211" s="18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8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</row>
    <row r="212" spans="1:56" ht="15.75">
      <c r="A212" s="27"/>
      <c r="B212" s="27"/>
      <c r="C212" s="27"/>
      <c r="D212" s="18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8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</row>
    <row r="213" spans="1:56" ht="15.75">
      <c r="A213" s="27"/>
      <c r="B213" s="27"/>
      <c r="C213" s="27"/>
      <c r="D213" s="18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8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</row>
    <row r="214" spans="1:56" ht="15.75">
      <c r="A214" s="27"/>
      <c r="B214" s="27"/>
      <c r="C214" s="27"/>
      <c r="D214" s="18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8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</row>
    <row r="215" spans="1:56" ht="15.75">
      <c r="A215" s="27"/>
      <c r="B215" s="27"/>
      <c r="C215" s="27"/>
      <c r="D215" s="18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8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</row>
    <row r="216" spans="1:56" ht="15.75">
      <c r="A216" s="27"/>
      <c r="B216" s="27"/>
      <c r="C216" s="27"/>
      <c r="D216" s="18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8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</row>
    <row r="217" spans="1:56" ht="15.75">
      <c r="A217" s="27"/>
      <c r="B217" s="27"/>
      <c r="C217" s="27"/>
      <c r="D217" s="18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8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</row>
    <row r="218" spans="1:56" ht="15.75">
      <c r="A218" s="27"/>
      <c r="B218" s="27"/>
      <c r="C218" s="27"/>
      <c r="D218" s="18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8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</row>
    <row r="219" spans="1:56" ht="15.75">
      <c r="A219" s="27"/>
      <c r="B219" s="27"/>
      <c r="C219" s="27"/>
      <c r="D219" s="18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8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</row>
    <row r="220" spans="1:56" ht="15.75">
      <c r="A220" s="27"/>
      <c r="B220" s="27"/>
      <c r="C220" s="27"/>
      <c r="D220" s="18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8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</row>
    <row r="221" spans="1:56" ht="15.75">
      <c r="A221" s="27"/>
      <c r="B221" s="27"/>
      <c r="C221" s="27"/>
      <c r="D221" s="18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8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</row>
    <row r="222" spans="1:56" ht="15.75">
      <c r="A222" s="27"/>
      <c r="B222" s="27"/>
      <c r="C222" s="27"/>
      <c r="D222" s="18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8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</row>
    <row r="223" spans="1:56" ht="15.75">
      <c r="A223" s="27"/>
      <c r="B223" s="27"/>
      <c r="C223" s="27"/>
      <c r="D223" s="18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8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</row>
    <row r="224" spans="1:56" ht="15.75">
      <c r="A224" s="27"/>
      <c r="B224" s="27"/>
      <c r="C224" s="27"/>
      <c r="D224" s="18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8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</row>
    <row r="225" spans="1:56" ht="15.75">
      <c r="A225" s="27"/>
      <c r="B225" s="27"/>
      <c r="C225" s="27"/>
      <c r="D225" s="18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8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</row>
    <row r="226" spans="1:56" ht="15.75">
      <c r="A226" s="27"/>
      <c r="B226" s="27"/>
      <c r="C226" s="27"/>
      <c r="D226" s="18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8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</row>
    <row r="227" spans="1:56" ht="15.75">
      <c r="A227" s="27"/>
      <c r="B227" s="27"/>
      <c r="C227" s="27"/>
      <c r="D227" s="18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8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</row>
    <row r="228" spans="1:56" ht="15.75">
      <c r="A228" s="27"/>
      <c r="B228" s="27"/>
      <c r="C228" s="27"/>
      <c r="D228" s="18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8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</row>
    <row r="229" spans="1:56" ht="15.75">
      <c r="A229" s="27"/>
      <c r="B229" s="27"/>
      <c r="C229" s="27"/>
      <c r="D229" s="18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8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</row>
    <row r="230" spans="1:56" ht="15.75">
      <c r="A230" s="27"/>
      <c r="B230" s="27"/>
      <c r="C230" s="27"/>
      <c r="D230" s="18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8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</row>
    <row r="231" spans="1:56" ht="15.75">
      <c r="A231" s="27"/>
      <c r="B231" s="27"/>
      <c r="C231" s="27"/>
      <c r="D231" s="18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8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</row>
    <row r="232" spans="1:56" ht="15.75">
      <c r="A232" s="27"/>
      <c r="B232" s="27"/>
      <c r="C232" s="27"/>
      <c r="D232" s="18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8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</row>
    <row r="233" spans="1:56" ht="15.75">
      <c r="A233" s="27"/>
      <c r="B233" s="27"/>
      <c r="C233" s="27"/>
      <c r="D233" s="18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8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</row>
    <row r="234" spans="1:56" ht="15.75">
      <c r="A234" s="27"/>
      <c r="B234" s="27"/>
      <c r="C234" s="27"/>
      <c r="D234" s="18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8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</row>
    <row r="235" spans="1:56" ht="15.75">
      <c r="A235" s="27"/>
      <c r="B235" s="27"/>
      <c r="C235" s="27"/>
      <c r="D235" s="18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8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</row>
    <row r="236" spans="1:56" ht="15.75">
      <c r="A236" s="27"/>
      <c r="B236" s="27"/>
      <c r="C236" s="27"/>
      <c r="D236" s="18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8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</row>
    <row r="237" spans="1:56" ht="15.75">
      <c r="A237" s="27"/>
      <c r="B237" s="27"/>
      <c r="C237" s="27"/>
      <c r="D237" s="18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8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</row>
    <row r="238" spans="1:56" ht="15.75">
      <c r="A238" s="27"/>
      <c r="B238" s="27"/>
      <c r="C238" s="27"/>
      <c r="D238" s="18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8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</row>
    <row r="239" spans="1:56" ht="15.75">
      <c r="A239" s="27"/>
      <c r="B239" s="27"/>
      <c r="C239" s="27"/>
      <c r="D239" s="18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8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</row>
    <row r="240" spans="1:56" ht="15.75">
      <c r="A240" s="27"/>
      <c r="B240" s="27"/>
      <c r="C240" s="27"/>
      <c r="D240" s="18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8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</row>
    <row r="241" spans="1:56" ht="15.75">
      <c r="A241" s="27"/>
      <c r="B241" s="27"/>
      <c r="C241" s="27"/>
      <c r="D241" s="18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8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</row>
    <row r="242" spans="1:56" ht="15.75">
      <c r="A242" s="27"/>
      <c r="B242" s="27"/>
      <c r="C242" s="27"/>
      <c r="D242" s="18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8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</row>
    <row r="243" spans="1:56" ht="15.75">
      <c r="A243" s="27"/>
      <c r="B243" s="27"/>
      <c r="C243" s="27"/>
      <c r="D243" s="18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8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</row>
    <row r="244" spans="1:56" ht="15.75">
      <c r="A244" s="27"/>
      <c r="B244" s="27"/>
      <c r="C244" s="27"/>
      <c r="D244" s="18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8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</row>
    <row r="245" spans="1:56" ht="15.75">
      <c r="A245" s="27"/>
      <c r="B245" s="27"/>
      <c r="C245" s="27"/>
      <c r="D245" s="18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8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</row>
    <row r="246" spans="1:56" ht="15.75">
      <c r="A246" s="27"/>
      <c r="B246" s="27"/>
      <c r="C246" s="27"/>
      <c r="D246" s="18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8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</row>
    <row r="247" spans="1:56" ht="15.75">
      <c r="A247" s="27"/>
      <c r="B247" s="27"/>
      <c r="C247" s="27"/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8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</row>
    <row r="248" spans="1:56" ht="15.75">
      <c r="A248" s="27"/>
      <c r="B248" s="27"/>
      <c r="C248" s="27"/>
      <c r="D248" s="18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8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</row>
    <row r="249" spans="1:56" ht="15.75">
      <c r="A249" s="27"/>
      <c r="B249" s="27"/>
      <c r="C249" s="27"/>
      <c r="D249" s="18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8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</row>
    <row r="250" spans="1:56" ht="15.75">
      <c r="A250" s="27"/>
      <c r="B250" s="27"/>
      <c r="C250" s="27"/>
      <c r="D250" s="18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8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</row>
    <row r="251" spans="1:56" ht="15.75">
      <c r="A251" s="27"/>
      <c r="B251" s="27"/>
      <c r="C251" s="27"/>
      <c r="D251" s="18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8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</row>
    <row r="252" spans="1:56" ht="15.75">
      <c r="A252" s="27"/>
      <c r="B252" s="27"/>
      <c r="C252" s="27"/>
      <c r="D252" s="18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8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</row>
    <row r="253" spans="1:56" ht="15.75">
      <c r="A253" s="27"/>
      <c r="B253" s="27"/>
      <c r="C253" s="27"/>
      <c r="D253" s="18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8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</row>
    <row r="254" spans="1:56" ht="15.75">
      <c r="A254" s="27"/>
      <c r="B254" s="27"/>
      <c r="C254" s="27"/>
      <c r="D254" s="18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8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</row>
    <row r="255" spans="1:56" ht="15.75">
      <c r="A255" s="27"/>
      <c r="B255" s="27"/>
      <c r="C255" s="27"/>
      <c r="D255" s="18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8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</row>
    <row r="256" spans="1:56" ht="15.75">
      <c r="A256" s="27"/>
      <c r="B256" s="27"/>
      <c r="C256" s="27"/>
      <c r="D256" s="18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8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</row>
    <row r="257" spans="1:56" ht="15.75">
      <c r="A257" s="27"/>
      <c r="B257" s="27"/>
      <c r="C257" s="27"/>
      <c r="D257" s="18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8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</row>
    <row r="258" spans="1:56" ht="15.75">
      <c r="A258" s="27"/>
      <c r="B258" s="27"/>
      <c r="C258" s="27"/>
      <c r="D258" s="18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8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</row>
    <row r="259" spans="1:56" ht="15.75">
      <c r="A259" s="27"/>
      <c r="B259" s="27"/>
      <c r="C259" s="27"/>
      <c r="D259" s="18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8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</row>
    <row r="260" spans="1:56" ht="15.75">
      <c r="A260" s="27"/>
      <c r="B260" s="27"/>
      <c r="C260" s="27"/>
      <c r="D260" s="18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8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</row>
    <row r="261" spans="1:56" ht="15.75">
      <c r="A261" s="27"/>
      <c r="B261" s="27"/>
      <c r="C261" s="27"/>
      <c r="D261" s="18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8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</row>
    <row r="262" spans="1:56" ht="15.75">
      <c r="A262" s="27"/>
      <c r="B262" s="27"/>
      <c r="C262" s="27"/>
      <c r="D262" s="18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8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</row>
    <row r="263" spans="1:56" ht="15.75">
      <c r="A263" s="27"/>
      <c r="B263" s="27"/>
      <c r="C263" s="27"/>
      <c r="D263" s="18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8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</row>
    <row r="264" spans="1:56" ht="15.75">
      <c r="A264" s="27"/>
      <c r="B264" s="27"/>
      <c r="C264" s="27"/>
      <c r="D264" s="18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8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</row>
    <row r="265" spans="1:56" ht="15.75">
      <c r="A265" s="27"/>
      <c r="B265" s="27"/>
      <c r="C265" s="27"/>
      <c r="D265" s="18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8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</row>
    <row r="266" spans="1:56" ht="15.75">
      <c r="A266" s="27"/>
      <c r="B266" s="27"/>
      <c r="C266" s="27"/>
      <c r="D266" s="18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8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</row>
    <row r="267" spans="1:56" ht="15.75">
      <c r="A267" s="27"/>
      <c r="B267" s="27"/>
      <c r="C267" s="27"/>
      <c r="D267" s="18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8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</row>
    <row r="268" spans="1:56" ht="15.75">
      <c r="A268" s="27"/>
      <c r="B268" s="27"/>
      <c r="C268" s="27"/>
      <c r="D268" s="18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8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</row>
    <row r="269" spans="1:56" ht="15.75">
      <c r="A269" s="27"/>
      <c r="B269" s="27"/>
      <c r="C269" s="27"/>
      <c r="D269" s="18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8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</row>
    <row r="270" spans="1:56" ht="15.75">
      <c r="A270" s="27"/>
      <c r="B270" s="27"/>
      <c r="C270" s="27"/>
      <c r="D270" s="18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8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</row>
    <row r="271" spans="1:56" ht="15.75">
      <c r="A271" s="27"/>
      <c r="B271" s="27"/>
      <c r="C271" s="27"/>
      <c r="D271" s="18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8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</row>
    <row r="272" spans="1:56" ht="15.75">
      <c r="A272" s="27"/>
      <c r="B272" s="27"/>
      <c r="C272" s="27"/>
      <c r="D272" s="18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8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</row>
    <row r="273" spans="1:56" ht="15.75">
      <c r="A273" s="27"/>
      <c r="B273" s="27"/>
      <c r="C273" s="27"/>
      <c r="D273" s="18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8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</row>
    <row r="274" spans="1:56" ht="15.75">
      <c r="A274" s="27"/>
      <c r="B274" s="27"/>
      <c r="C274" s="27"/>
      <c r="D274" s="18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8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</row>
    <row r="275" spans="1:56" ht="15.75">
      <c r="A275" s="27"/>
      <c r="B275" s="27"/>
      <c r="C275" s="27"/>
      <c r="D275" s="18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8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</row>
    <row r="276" spans="1:56" ht="15.75">
      <c r="A276" s="27"/>
      <c r="B276" s="27"/>
      <c r="C276" s="27"/>
      <c r="D276" s="18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8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</row>
    <row r="277" spans="1:56" ht="15.75">
      <c r="A277" s="27"/>
      <c r="B277" s="27"/>
      <c r="C277" s="27"/>
      <c r="D277" s="18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8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</row>
    <row r="278" spans="1:56" ht="15.75">
      <c r="A278" s="27"/>
      <c r="B278" s="27"/>
      <c r="C278" s="27"/>
      <c r="D278" s="18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8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</row>
    <row r="279" spans="1:56" ht="15.75">
      <c r="A279" s="27"/>
      <c r="B279" s="27"/>
      <c r="C279" s="27"/>
      <c r="D279" s="18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8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</row>
    <row r="280" spans="1:56" ht="15.75">
      <c r="A280" s="27"/>
      <c r="B280" s="27"/>
      <c r="C280" s="27"/>
      <c r="D280" s="18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8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</row>
    <row r="281" spans="1:56" ht="15.75">
      <c r="A281" s="27"/>
      <c r="B281" s="27"/>
      <c r="C281" s="27"/>
      <c r="D281" s="18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8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</row>
    <row r="282" spans="1:56" ht="15.75">
      <c r="A282" s="27"/>
      <c r="B282" s="27"/>
      <c r="C282" s="27"/>
      <c r="D282" s="18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8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</row>
    <row r="283" spans="1:56" ht="15.75">
      <c r="A283" s="27"/>
      <c r="B283" s="27"/>
      <c r="C283" s="27"/>
      <c r="D283" s="18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8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</row>
    <row r="284" spans="1:56" ht="15.75">
      <c r="A284" s="27"/>
      <c r="B284" s="27"/>
      <c r="C284" s="27"/>
      <c r="D284" s="18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8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</row>
    <row r="285" spans="1:56" ht="15.75">
      <c r="A285" s="27"/>
      <c r="B285" s="27"/>
      <c r="C285" s="27"/>
      <c r="D285" s="18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8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</row>
    <row r="286" spans="1:56" ht="15.75">
      <c r="A286" s="27"/>
      <c r="B286" s="27"/>
      <c r="C286" s="27"/>
      <c r="D286" s="18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8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</row>
    <row r="287" spans="1:56" ht="15.75">
      <c r="A287" s="27"/>
      <c r="B287" s="27"/>
      <c r="C287" s="27"/>
      <c r="D287" s="18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8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</row>
    <row r="288" spans="1:56" ht="15.75">
      <c r="A288" s="27"/>
      <c r="B288" s="27"/>
      <c r="C288" s="27"/>
      <c r="D288" s="18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8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</row>
    <row r="289" spans="1:56" ht="15.75">
      <c r="A289" s="27"/>
      <c r="B289" s="27"/>
      <c r="C289" s="27"/>
      <c r="D289" s="18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8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</row>
    <row r="290" spans="1:56" ht="15.75">
      <c r="A290" s="27"/>
      <c r="B290" s="27"/>
      <c r="C290" s="27"/>
      <c r="D290" s="18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8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</row>
    <row r="291" spans="1:56" ht="15.75">
      <c r="A291" s="27"/>
      <c r="B291" s="27"/>
      <c r="C291" s="27"/>
      <c r="D291" s="18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8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</row>
    <row r="292" spans="1:56" ht="15.75">
      <c r="A292" s="27"/>
      <c r="B292" s="27"/>
      <c r="C292" s="27"/>
      <c r="D292" s="18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8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</row>
    <row r="293" spans="1:56" ht="15.75">
      <c r="A293" s="27"/>
      <c r="B293" s="27"/>
      <c r="C293" s="27"/>
      <c r="D293" s="18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8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</row>
    <row r="294" spans="1:56" ht="15.75">
      <c r="A294" s="27"/>
      <c r="B294" s="27"/>
      <c r="C294" s="27"/>
      <c r="D294" s="18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8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</row>
    <row r="295" spans="1:56" ht="15.75">
      <c r="A295" s="27"/>
      <c r="B295" s="27"/>
      <c r="C295" s="27"/>
      <c r="D295" s="18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8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</row>
    <row r="296" spans="1:56" ht="15.75">
      <c r="A296" s="27"/>
      <c r="B296" s="27"/>
      <c r="C296" s="27"/>
      <c r="D296" s="18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8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</row>
    <row r="297" spans="1:56" ht="15.75">
      <c r="A297" s="27"/>
      <c r="B297" s="27"/>
      <c r="C297" s="27"/>
      <c r="D297" s="18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8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</row>
    <row r="298" spans="1:56" ht="15.75">
      <c r="A298" s="27"/>
      <c r="B298" s="27"/>
      <c r="C298" s="27"/>
      <c r="D298" s="18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8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</row>
    <row r="299" spans="1:56" ht="15.75">
      <c r="A299" s="27"/>
      <c r="B299" s="27"/>
      <c r="C299" s="27"/>
      <c r="D299" s="18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8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</row>
    <row r="300" spans="1:56" ht="15.75">
      <c r="A300" s="27"/>
      <c r="B300" s="27"/>
      <c r="C300" s="27"/>
      <c r="D300" s="18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8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</row>
    <row r="301" spans="1:56" ht="15.75">
      <c r="A301" s="27"/>
      <c r="B301" s="27"/>
      <c r="C301" s="27"/>
      <c r="D301" s="18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8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</row>
    <row r="302" spans="1:56" ht="15.75">
      <c r="A302" s="27"/>
      <c r="B302" s="27"/>
      <c r="C302" s="27"/>
      <c r="D302" s="18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8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</row>
    <row r="303" spans="1:56" ht="15.75">
      <c r="A303" s="27"/>
      <c r="B303" s="27"/>
      <c r="C303" s="27"/>
      <c r="D303" s="18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8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</row>
    <row r="304" spans="1:56" ht="15.75">
      <c r="A304" s="27"/>
      <c r="B304" s="27"/>
      <c r="C304" s="27"/>
      <c r="D304" s="18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8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</row>
    <row r="305" spans="1:56" ht="15.75">
      <c r="A305" s="27"/>
      <c r="B305" s="27"/>
      <c r="C305" s="27"/>
      <c r="D305" s="18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8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</row>
    <row r="306" spans="1:56" ht="15.75">
      <c r="A306" s="27"/>
      <c r="B306" s="27"/>
      <c r="C306" s="27"/>
      <c r="D306" s="18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8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</row>
    <row r="307" spans="1:56" ht="15.75">
      <c r="A307" s="27"/>
      <c r="B307" s="27"/>
      <c r="C307" s="27"/>
      <c r="D307" s="18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8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</row>
    <row r="308" spans="1:56" ht="15.75">
      <c r="A308" s="27"/>
      <c r="B308" s="27"/>
      <c r="C308" s="27"/>
      <c r="D308" s="18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8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</row>
    <row r="309" spans="1:56" ht="15.75">
      <c r="A309" s="27"/>
      <c r="B309" s="27"/>
      <c r="C309" s="27"/>
      <c r="D309" s="18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8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</row>
    <row r="310" spans="1:56" ht="15.75">
      <c r="A310" s="27"/>
      <c r="B310" s="27"/>
      <c r="C310" s="27"/>
      <c r="D310" s="18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8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</row>
    <row r="311" spans="1:56" ht="15.75">
      <c r="A311" s="27"/>
      <c r="B311" s="27"/>
      <c r="C311" s="27"/>
      <c r="D311" s="18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8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</row>
    <row r="312" spans="1:56" ht="15.75">
      <c r="A312" s="27"/>
      <c r="B312" s="27"/>
      <c r="C312" s="27"/>
      <c r="D312" s="18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8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</row>
    <row r="313" spans="1:56" ht="15.75">
      <c r="A313" s="27"/>
      <c r="B313" s="27"/>
      <c r="C313" s="27"/>
      <c r="D313" s="18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8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</row>
    <row r="314" spans="1:56" ht="15.75">
      <c r="A314" s="27"/>
      <c r="B314" s="27"/>
      <c r="C314" s="27"/>
      <c r="D314" s="18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8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</row>
    <row r="315" spans="1:56" ht="15.75">
      <c r="A315" s="27"/>
      <c r="B315" s="27"/>
      <c r="C315" s="27"/>
      <c r="D315" s="18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8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</row>
    <row r="316" spans="1:56" ht="15.75">
      <c r="A316" s="27"/>
      <c r="B316" s="27"/>
      <c r="C316" s="27"/>
      <c r="D316" s="18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8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</row>
    <row r="317" spans="1:56" ht="15.75">
      <c r="A317" s="27"/>
      <c r="B317" s="27"/>
      <c r="C317" s="27"/>
      <c r="D317" s="18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8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</row>
    <row r="318" spans="1:56" ht="15.75">
      <c r="A318" s="27"/>
      <c r="B318" s="27"/>
      <c r="C318" s="27"/>
      <c r="D318" s="18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8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</row>
    <row r="319" spans="1:56" ht="15.75">
      <c r="A319" s="27"/>
      <c r="B319" s="27"/>
      <c r="C319" s="27"/>
      <c r="D319" s="18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8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</row>
    <row r="320" spans="1:56" ht="15.75">
      <c r="A320" s="27"/>
      <c r="B320" s="27"/>
      <c r="C320" s="27"/>
      <c r="D320" s="18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8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</row>
    <row r="321" spans="1:56" ht="15.75">
      <c r="A321" s="27"/>
      <c r="B321" s="27"/>
      <c r="C321" s="27"/>
      <c r="D321" s="18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8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</row>
    <row r="322" spans="1:56" ht="15.75">
      <c r="A322" s="27"/>
      <c r="B322" s="27"/>
      <c r="C322" s="27"/>
      <c r="D322" s="18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8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</row>
    <row r="323" spans="1:56" ht="15.75">
      <c r="A323" s="27"/>
      <c r="B323" s="27"/>
      <c r="C323" s="27"/>
      <c r="D323" s="18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8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</row>
    <row r="324" spans="1:56" ht="15.75">
      <c r="A324" s="27"/>
      <c r="B324" s="27"/>
      <c r="C324" s="27"/>
      <c r="D324" s="18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8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</row>
    <row r="325" spans="1:56" ht="15.75">
      <c r="A325" s="27"/>
      <c r="B325" s="27"/>
      <c r="C325" s="27"/>
      <c r="D325" s="18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8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</row>
    <row r="326" spans="1:56" ht="15.75">
      <c r="A326" s="27"/>
      <c r="B326" s="27"/>
      <c r="C326" s="27"/>
      <c r="D326" s="18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8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</row>
    <row r="327" spans="1:56" ht="15.75">
      <c r="A327" s="27"/>
      <c r="B327" s="27"/>
      <c r="C327" s="27"/>
      <c r="D327" s="18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8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</row>
    <row r="328" spans="1:56" ht="15.75">
      <c r="A328" s="27"/>
      <c r="B328" s="27"/>
      <c r="C328" s="27"/>
      <c r="D328" s="18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8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</row>
    <row r="329" spans="1:56" ht="15.75">
      <c r="A329" s="27"/>
      <c r="B329" s="27"/>
      <c r="C329" s="27"/>
      <c r="D329" s="18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8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</row>
    <row r="330" spans="1:56" ht="15.75">
      <c r="A330" s="27"/>
      <c r="B330" s="27"/>
      <c r="C330" s="27"/>
      <c r="D330" s="18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8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</row>
    <row r="331" spans="1:56" ht="15.75">
      <c r="A331" s="27"/>
      <c r="B331" s="27"/>
      <c r="C331" s="27"/>
      <c r="D331" s="18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8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</row>
    <row r="332" spans="1:56" ht="15.75">
      <c r="A332" s="27"/>
      <c r="B332" s="27"/>
      <c r="C332" s="27"/>
      <c r="D332" s="18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8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</row>
    <row r="333" spans="1:56" ht="15.75">
      <c r="A333" s="27"/>
      <c r="B333" s="27"/>
      <c r="C333" s="27"/>
      <c r="D333" s="18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8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</row>
    <row r="334" spans="1:56" ht="15.75">
      <c r="A334" s="27"/>
      <c r="B334" s="27"/>
      <c r="C334" s="27"/>
      <c r="D334" s="18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8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</row>
    <row r="335" spans="1:56" ht="15.75">
      <c r="A335" s="27"/>
      <c r="B335" s="27"/>
      <c r="C335" s="27"/>
      <c r="D335" s="18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8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</row>
    <row r="336" spans="1:56" ht="15.75">
      <c r="A336" s="27"/>
      <c r="B336" s="27"/>
      <c r="C336" s="27"/>
      <c r="D336" s="18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8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</row>
    <row r="337" spans="1:56" ht="15.75">
      <c r="A337" s="27"/>
      <c r="B337" s="27"/>
      <c r="C337" s="27"/>
      <c r="D337" s="18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8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</row>
    <row r="338" spans="1:56" ht="15.75">
      <c r="A338" s="27"/>
      <c r="B338" s="27"/>
      <c r="C338" s="27"/>
      <c r="D338" s="18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8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</row>
    <row r="339" spans="1:56" ht="15.75">
      <c r="A339" s="27"/>
      <c r="B339" s="27"/>
      <c r="C339" s="27"/>
      <c r="D339" s="18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8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</row>
    <row r="340" spans="1:56" ht="15.75">
      <c r="A340" s="27"/>
      <c r="B340" s="27"/>
      <c r="C340" s="27"/>
      <c r="D340" s="18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8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</row>
    <row r="341" spans="1:56" ht="15.75">
      <c r="A341" s="27"/>
      <c r="B341" s="27"/>
      <c r="C341" s="27"/>
      <c r="D341" s="18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8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</row>
    <row r="342" spans="1:56" ht="15.75">
      <c r="A342" s="27"/>
      <c r="B342" s="27"/>
      <c r="C342" s="27"/>
      <c r="D342" s="18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8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</row>
    <row r="343" spans="1:56" ht="15.75">
      <c r="A343" s="27"/>
      <c r="B343" s="27"/>
      <c r="C343" s="27"/>
      <c r="D343" s="18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8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</row>
    <row r="344" spans="1:56" ht="15.75">
      <c r="A344" s="27"/>
      <c r="B344" s="27"/>
      <c r="C344" s="27"/>
      <c r="D344" s="18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8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</row>
    <row r="345" spans="1:56" ht="15.75">
      <c r="A345" s="27"/>
      <c r="B345" s="27"/>
      <c r="C345" s="27"/>
      <c r="D345" s="18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8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</row>
    <row r="346" spans="1:56" ht="15.75">
      <c r="A346" s="27"/>
      <c r="B346" s="27"/>
      <c r="C346" s="27"/>
      <c r="D346" s="18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8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</row>
    <row r="347" spans="1:56" ht="15.75">
      <c r="A347" s="27"/>
      <c r="B347" s="27"/>
      <c r="C347" s="27"/>
      <c r="D347" s="18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8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</row>
    <row r="348" spans="1:56" ht="15.75">
      <c r="A348" s="27"/>
      <c r="B348" s="27"/>
      <c r="C348" s="27"/>
      <c r="D348" s="18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8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</row>
    <row r="349" spans="1:56" ht="15.75">
      <c r="A349" s="27"/>
      <c r="B349" s="27"/>
      <c r="C349" s="27"/>
      <c r="D349" s="18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8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</row>
    <row r="350" spans="1:56" ht="15.75">
      <c r="A350" s="27"/>
      <c r="B350" s="27"/>
      <c r="C350" s="27"/>
      <c r="D350" s="18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8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</row>
    <row r="351" spans="1:56" ht="15.75">
      <c r="A351" s="27"/>
      <c r="B351" s="27"/>
      <c r="C351" s="27"/>
      <c r="D351" s="18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8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</row>
    <row r="352" spans="1:56" ht="15.75">
      <c r="A352" s="27"/>
      <c r="B352" s="27"/>
      <c r="C352" s="27"/>
      <c r="D352" s="18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8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</row>
    <row r="353" spans="1:56" ht="15.75">
      <c r="A353" s="27"/>
      <c r="B353" s="27"/>
      <c r="C353" s="27"/>
      <c r="D353" s="18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8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</row>
    <row r="354" spans="1:56" ht="15.75">
      <c r="A354" s="27"/>
      <c r="B354" s="27"/>
      <c r="C354" s="27"/>
      <c r="D354" s="18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8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</row>
    <row r="355" spans="1:56" ht="15.75">
      <c r="A355" s="27"/>
      <c r="B355" s="27"/>
      <c r="C355" s="27"/>
      <c r="D355" s="18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8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</row>
    <row r="356" spans="1:56" ht="15.75">
      <c r="A356" s="27"/>
      <c r="B356" s="27"/>
      <c r="C356" s="27"/>
      <c r="D356" s="18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8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</row>
    <row r="357" spans="1:56" ht="15.75">
      <c r="A357" s="27"/>
      <c r="B357" s="27"/>
      <c r="C357" s="27"/>
      <c r="D357" s="18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8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</row>
    <row r="358" spans="1:56" ht="15.75">
      <c r="A358" s="27"/>
      <c r="B358" s="27"/>
      <c r="C358" s="27"/>
      <c r="D358" s="18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8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</row>
    <row r="359" spans="1:56" ht="15.75">
      <c r="A359" s="27"/>
      <c r="B359" s="27"/>
      <c r="C359" s="27"/>
      <c r="D359" s="18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8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</row>
    <row r="360" spans="1:56" ht="15.75">
      <c r="A360" s="27"/>
      <c r="B360" s="27"/>
      <c r="C360" s="27"/>
      <c r="D360" s="18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8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</row>
    <row r="361" spans="1:56" ht="15.75">
      <c r="A361" s="27"/>
      <c r="B361" s="27"/>
      <c r="C361" s="27"/>
      <c r="D361" s="18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8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</row>
    <row r="362" spans="1:56" ht="15.75">
      <c r="A362" s="27"/>
      <c r="B362" s="27"/>
      <c r="C362" s="27"/>
      <c r="D362" s="18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8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</row>
    <row r="363" spans="1:56" ht="15.75">
      <c r="A363" s="27"/>
      <c r="B363" s="27"/>
      <c r="C363" s="27"/>
      <c r="D363" s="18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8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</row>
    <row r="364" spans="1:56" ht="15.75">
      <c r="A364" s="27"/>
      <c r="B364" s="27"/>
      <c r="C364" s="27"/>
      <c r="D364" s="18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8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</row>
    <row r="365" spans="1:56" ht="15.75">
      <c r="A365" s="27"/>
      <c r="B365" s="27"/>
      <c r="C365" s="27"/>
      <c r="D365" s="18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8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</row>
    <row r="366" spans="1:56" ht="15.75">
      <c r="A366" s="27"/>
      <c r="B366" s="27"/>
      <c r="C366" s="27"/>
      <c r="D366" s="18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8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</row>
    <row r="367" spans="1:56" ht="15.75">
      <c r="A367" s="27"/>
      <c r="B367" s="27"/>
      <c r="C367" s="27"/>
      <c r="D367" s="18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8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</row>
    <row r="368" spans="1:56" ht="15.75">
      <c r="A368" s="27"/>
      <c r="B368" s="27"/>
      <c r="C368" s="27"/>
      <c r="D368" s="18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8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</row>
    <row r="369" spans="1:56" ht="15.75">
      <c r="A369" s="27"/>
      <c r="B369" s="27"/>
      <c r="C369" s="27"/>
      <c r="D369" s="18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8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</row>
    <row r="370" spans="1:56" ht="15.75">
      <c r="A370" s="27"/>
      <c r="B370" s="27"/>
      <c r="C370" s="27"/>
      <c r="D370" s="18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8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</row>
    <row r="371" spans="1:56" ht="15.75">
      <c r="A371" s="27"/>
      <c r="B371" s="27"/>
      <c r="C371" s="27"/>
      <c r="D371" s="18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8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</row>
    <row r="372" spans="1:56" ht="15.75">
      <c r="A372" s="27"/>
      <c r="B372" s="27"/>
      <c r="C372" s="27"/>
      <c r="D372" s="18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8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</row>
    <row r="373" spans="1:56" ht="15.75">
      <c r="A373" s="27"/>
      <c r="B373" s="27"/>
      <c r="C373" s="27"/>
      <c r="D373" s="18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8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</row>
    <row r="374" spans="1:56" ht="15.75">
      <c r="A374" s="27"/>
      <c r="B374" s="27"/>
      <c r="C374" s="27"/>
      <c r="D374" s="18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8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</row>
    <row r="375" spans="1:56" ht="15.75">
      <c r="A375" s="27"/>
      <c r="B375" s="27"/>
      <c r="C375" s="27"/>
      <c r="D375" s="18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8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</row>
    <row r="376" spans="1:56" ht="15.75">
      <c r="A376" s="27"/>
      <c r="B376" s="27"/>
      <c r="C376" s="27"/>
      <c r="D376" s="18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8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</row>
    <row r="377" spans="1:56" ht="15.75">
      <c r="A377" s="27"/>
      <c r="B377" s="27"/>
      <c r="C377" s="27"/>
      <c r="D377" s="18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8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</row>
    <row r="378" spans="1:56" ht="15.75">
      <c r="A378" s="27"/>
      <c r="B378" s="27"/>
      <c r="C378" s="27"/>
      <c r="D378" s="18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8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</row>
    <row r="379" spans="1:56" ht="15.75">
      <c r="A379" s="27"/>
      <c r="B379" s="27"/>
      <c r="C379" s="27"/>
      <c r="D379" s="18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8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</row>
    <row r="380" spans="1:56" ht="15.75">
      <c r="A380" s="27"/>
      <c r="B380" s="27"/>
      <c r="C380" s="27"/>
      <c r="D380" s="18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8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</row>
    <row r="381" spans="1:56" ht="15.75">
      <c r="A381" s="27"/>
      <c r="B381" s="27"/>
      <c r="C381" s="27"/>
      <c r="D381" s="18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8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</row>
    <row r="382" spans="1:56" ht="15.75">
      <c r="A382" s="27"/>
      <c r="B382" s="27"/>
      <c r="C382" s="27"/>
      <c r="D382" s="18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8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</row>
    <row r="383" spans="1:56" ht="15.75">
      <c r="A383" s="27"/>
      <c r="B383" s="27"/>
      <c r="C383" s="27"/>
      <c r="D383" s="18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8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</row>
    <row r="384" spans="1:56" ht="15.75">
      <c r="A384" s="27"/>
      <c r="B384" s="27"/>
      <c r="C384" s="27"/>
      <c r="D384" s="18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8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</row>
    <row r="385" spans="1:56" ht="15.75">
      <c r="A385" s="27"/>
      <c r="B385" s="27"/>
      <c r="C385" s="27"/>
      <c r="D385" s="18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8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</row>
    <row r="386" spans="1:56" ht="15.75">
      <c r="A386" s="27"/>
      <c r="B386" s="27"/>
      <c r="C386" s="27"/>
      <c r="D386" s="18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8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</row>
    <row r="387" spans="1:56" ht="15.75">
      <c r="A387" s="27"/>
      <c r="B387" s="27"/>
      <c r="C387" s="27"/>
      <c r="D387" s="18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8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</row>
    <row r="388" spans="1:56" ht="15.75">
      <c r="A388" s="27"/>
      <c r="B388" s="27"/>
      <c r="C388" s="27"/>
      <c r="D388" s="18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8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</row>
    <row r="389" spans="1:56" ht="15.75">
      <c r="A389" s="27"/>
      <c r="B389" s="27"/>
      <c r="C389" s="27"/>
      <c r="D389" s="18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8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</row>
    <row r="390" spans="1:56" ht="15.75">
      <c r="A390" s="27"/>
      <c r="B390" s="27"/>
      <c r="C390" s="27"/>
      <c r="D390" s="18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8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</row>
    <row r="391" spans="1:56" ht="15.75">
      <c r="A391" s="27"/>
      <c r="B391" s="27"/>
      <c r="C391" s="27"/>
      <c r="D391" s="18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8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</row>
    <row r="392" spans="1:56" ht="15.75">
      <c r="A392" s="27"/>
      <c r="B392" s="27"/>
      <c r="C392" s="27"/>
      <c r="D392" s="18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8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</row>
    <row r="393" spans="1:56" ht="15.75">
      <c r="A393" s="27"/>
      <c r="B393" s="27"/>
      <c r="C393" s="27"/>
      <c r="D393" s="18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8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</row>
    <row r="394" spans="1:56" ht="15.75">
      <c r="A394" s="27"/>
      <c r="B394" s="27"/>
      <c r="C394" s="27"/>
      <c r="D394" s="18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8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</row>
    <row r="395" spans="1:56" ht="15.75">
      <c r="A395" s="27"/>
      <c r="B395" s="27"/>
      <c r="C395" s="27"/>
      <c r="D395" s="18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8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</row>
    <row r="396" spans="1:56" ht="15.75">
      <c r="A396" s="27"/>
      <c r="B396" s="27"/>
      <c r="C396" s="27"/>
      <c r="D396" s="18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8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</row>
    <row r="397" spans="1:56" ht="15.75">
      <c r="A397" s="27"/>
      <c r="B397" s="27"/>
      <c r="C397" s="27"/>
      <c r="D397" s="18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8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</row>
    <row r="398" spans="1:56" ht="15.75">
      <c r="A398" s="27"/>
      <c r="B398" s="27"/>
      <c r="C398" s="27"/>
      <c r="D398" s="18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8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</row>
    <row r="399" spans="1:56" ht="15.75">
      <c r="A399" s="27"/>
      <c r="B399" s="27"/>
      <c r="C399" s="27"/>
      <c r="D399" s="18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8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</row>
    <row r="400" spans="1:56" ht="15.75">
      <c r="A400" s="27"/>
      <c r="B400" s="27"/>
      <c r="C400" s="27"/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8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</row>
    <row r="401" spans="1:56" ht="15.75">
      <c r="A401" s="27"/>
      <c r="B401" s="27"/>
      <c r="C401" s="27"/>
      <c r="D401" s="18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8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</row>
    <row r="402" spans="1:56" ht="15.75">
      <c r="A402" s="27"/>
      <c r="B402" s="27"/>
      <c r="C402" s="27"/>
      <c r="D402" s="18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8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</row>
    <row r="403" spans="1:56" ht="15.75">
      <c r="A403" s="27"/>
      <c r="B403" s="27"/>
      <c r="C403" s="27"/>
      <c r="D403" s="18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8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</row>
    <row r="404" spans="1:56" ht="15.75">
      <c r="A404" s="27"/>
      <c r="B404" s="27"/>
      <c r="C404" s="27"/>
      <c r="D404" s="18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8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</row>
    <row r="405" spans="1:56" ht="15.75">
      <c r="A405" s="27"/>
      <c r="B405" s="27"/>
      <c r="C405" s="27"/>
      <c r="D405" s="18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8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</row>
    <row r="406" spans="1:56" ht="15.75">
      <c r="A406" s="27"/>
      <c r="B406" s="27"/>
      <c r="C406" s="27"/>
      <c r="D406" s="18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8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</row>
    <row r="407" spans="1:56" ht="15.75">
      <c r="A407" s="27"/>
      <c r="B407" s="27"/>
      <c r="C407" s="27"/>
      <c r="D407" s="18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8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</row>
    <row r="408" spans="1:56" ht="15.75">
      <c r="A408" s="27"/>
      <c r="B408" s="27"/>
      <c r="C408" s="27"/>
      <c r="D408" s="18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8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</row>
    <row r="409" spans="1:56" ht="15.75">
      <c r="A409" s="27"/>
      <c r="B409" s="27"/>
      <c r="C409" s="27"/>
      <c r="D409" s="18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8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</row>
    <row r="410" spans="1:56" ht="15.75">
      <c r="A410" s="27"/>
      <c r="B410" s="27"/>
      <c r="C410" s="27"/>
      <c r="D410" s="18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8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</row>
    <row r="411" spans="1:56" ht="15.75">
      <c r="A411" s="27"/>
      <c r="B411" s="27"/>
      <c r="C411" s="27"/>
      <c r="D411" s="18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8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</row>
    <row r="412" spans="1:56" ht="15.75">
      <c r="A412" s="27"/>
      <c r="B412" s="27"/>
      <c r="C412" s="27"/>
      <c r="D412" s="18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8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</row>
    <row r="413" spans="1:56" ht="15.75">
      <c r="A413" s="27"/>
      <c r="B413" s="27"/>
      <c r="C413" s="27"/>
      <c r="D413" s="18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8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</row>
    <row r="414" spans="1:56" ht="15.75">
      <c r="A414" s="27"/>
      <c r="B414" s="27"/>
      <c r="C414" s="27"/>
      <c r="D414" s="18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8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</row>
    <row r="415" spans="1:56" ht="15.75">
      <c r="A415" s="27"/>
      <c r="B415" s="27"/>
      <c r="C415" s="27"/>
      <c r="D415" s="18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8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</row>
    <row r="416" spans="1:56" ht="15.75">
      <c r="A416" s="27"/>
      <c r="B416" s="27"/>
      <c r="C416" s="27"/>
      <c r="D416" s="18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8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</row>
    <row r="417" spans="1:56" ht="15.75">
      <c r="A417" s="27"/>
      <c r="B417" s="27"/>
      <c r="C417" s="27"/>
      <c r="D417" s="18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8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</row>
    <row r="418" spans="1:56" ht="15.75">
      <c r="A418" s="27"/>
      <c r="B418" s="27"/>
      <c r="C418" s="27"/>
      <c r="D418" s="18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8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</row>
    <row r="419" spans="1:56" ht="15.75">
      <c r="A419" s="27"/>
      <c r="B419" s="27"/>
      <c r="C419" s="27"/>
      <c r="D419" s="18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8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</row>
    <row r="420" spans="1:56" ht="15.75">
      <c r="A420" s="27"/>
      <c r="B420" s="27"/>
      <c r="C420" s="27"/>
      <c r="D420" s="18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8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</row>
    <row r="421" spans="1:56" ht="15.75">
      <c r="A421" s="27"/>
      <c r="B421" s="27"/>
      <c r="C421" s="27"/>
      <c r="D421" s="18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8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</row>
    <row r="422" spans="1:56" ht="15.75">
      <c r="A422" s="27"/>
      <c r="B422" s="27"/>
      <c r="C422" s="27"/>
      <c r="D422" s="18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8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</row>
    <row r="423" spans="1:56" ht="15.75">
      <c r="A423" s="27"/>
      <c r="B423" s="27"/>
      <c r="C423" s="27"/>
      <c r="D423" s="18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8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</row>
    <row r="424" spans="1:56" ht="15.75">
      <c r="A424" s="27"/>
      <c r="B424" s="27"/>
      <c r="C424" s="27"/>
      <c r="D424" s="18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8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</row>
    <row r="425" spans="1:56" ht="15.75">
      <c r="A425" s="27"/>
      <c r="B425" s="27"/>
      <c r="C425" s="27"/>
      <c r="D425" s="18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8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</row>
    <row r="426" spans="1:56" ht="15.75">
      <c r="A426" s="27"/>
      <c r="B426" s="27"/>
      <c r="C426" s="27"/>
      <c r="D426" s="18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8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</row>
    <row r="427" spans="1:56" ht="15.75">
      <c r="A427" s="27"/>
      <c r="B427" s="27"/>
      <c r="C427" s="27"/>
      <c r="D427" s="18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8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</row>
    <row r="428" spans="1:56" ht="15.75">
      <c r="A428" s="27"/>
      <c r="B428" s="27"/>
      <c r="C428" s="27"/>
      <c r="D428" s="18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8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</row>
    <row r="429" spans="1:56" ht="15.75">
      <c r="A429" s="27"/>
      <c r="B429" s="27"/>
      <c r="C429" s="27"/>
      <c r="D429" s="18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8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</row>
    <row r="430" spans="1:56" ht="15.75">
      <c r="A430" s="27"/>
      <c r="B430" s="27"/>
      <c r="C430" s="27"/>
      <c r="D430" s="18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8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</row>
    <row r="431" spans="1:56" ht="15.75">
      <c r="A431" s="27"/>
      <c r="B431" s="27"/>
      <c r="C431" s="27"/>
      <c r="D431" s="18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8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</row>
    <row r="432" spans="1:56" ht="15.75">
      <c r="A432" s="27"/>
      <c r="B432" s="27"/>
      <c r="C432" s="27"/>
      <c r="D432" s="18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8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</row>
    <row r="433" spans="1:56" ht="15.75">
      <c r="A433" s="27"/>
      <c r="B433" s="27"/>
      <c r="C433" s="27"/>
      <c r="D433" s="18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8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</row>
    <row r="434" spans="1:56" ht="15.75">
      <c r="A434" s="27"/>
      <c r="B434" s="27"/>
      <c r="C434" s="27"/>
      <c r="D434" s="18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8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</row>
    <row r="435" spans="1:56" ht="15.75">
      <c r="A435" s="27"/>
      <c r="B435" s="27"/>
      <c r="C435" s="27"/>
      <c r="D435" s="18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8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</row>
    <row r="436" spans="1:56" ht="15.75">
      <c r="A436" s="27"/>
      <c r="B436" s="27"/>
      <c r="C436" s="27"/>
      <c r="D436" s="18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8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</row>
    <row r="437" spans="1:56" ht="15.75">
      <c r="A437" s="27"/>
      <c r="B437" s="27"/>
      <c r="C437" s="27"/>
      <c r="D437" s="18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8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</row>
    <row r="438" spans="1:56" ht="15.75">
      <c r="A438" s="27"/>
      <c r="B438" s="27"/>
      <c r="C438" s="27"/>
      <c r="D438" s="18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8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</row>
    <row r="439" spans="1:56" ht="15.75">
      <c r="A439" s="27"/>
      <c r="B439" s="27"/>
      <c r="C439" s="27"/>
      <c r="D439" s="18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8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</row>
    <row r="440" spans="1:56" ht="15.75">
      <c r="A440" s="27"/>
      <c r="B440" s="27"/>
      <c r="C440" s="27"/>
      <c r="D440" s="18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8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</row>
    <row r="441" spans="1:56" ht="15.75">
      <c r="A441" s="27"/>
      <c r="B441" s="27"/>
      <c r="C441" s="27"/>
      <c r="D441" s="18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8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</row>
    <row r="442" spans="1:56" ht="15.75">
      <c r="A442" s="27"/>
      <c r="B442" s="27"/>
      <c r="C442" s="27"/>
      <c r="D442" s="18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8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</row>
    <row r="443" spans="1:56" ht="15.75">
      <c r="A443" s="27"/>
      <c r="B443" s="27"/>
      <c r="C443" s="27"/>
      <c r="D443" s="18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8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</row>
    <row r="444" spans="1:56" ht="15.75">
      <c r="A444" s="27"/>
      <c r="B444" s="27"/>
      <c r="C444" s="27"/>
      <c r="D444" s="18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8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</row>
    <row r="445" spans="1:56" ht="15.75">
      <c r="A445" s="27"/>
      <c r="B445" s="27"/>
      <c r="C445" s="27"/>
      <c r="D445" s="18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8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</row>
    <row r="446" spans="1:56" ht="15.75">
      <c r="A446" s="27"/>
      <c r="B446" s="27"/>
      <c r="C446" s="27"/>
      <c r="D446" s="18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8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</row>
    <row r="447" spans="1:56" ht="15.75">
      <c r="A447" s="27"/>
      <c r="B447" s="27"/>
      <c r="C447" s="27"/>
      <c r="D447" s="18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8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</row>
    <row r="448" spans="1:56" ht="15.75">
      <c r="A448" s="27"/>
      <c r="B448" s="27"/>
      <c r="C448" s="27"/>
      <c r="D448" s="18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8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</row>
    <row r="449" spans="1:56" ht="15.75">
      <c r="A449" s="27"/>
      <c r="B449" s="27"/>
      <c r="C449" s="27"/>
      <c r="D449" s="18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8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</row>
    <row r="450" spans="1:56" ht="15.75">
      <c r="A450" s="27"/>
      <c r="B450" s="27"/>
      <c r="C450" s="27"/>
      <c r="D450" s="18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8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</row>
    <row r="451" spans="1:56" ht="15.75">
      <c r="A451" s="27"/>
      <c r="B451" s="27"/>
      <c r="C451" s="27"/>
      <c r="D451" s="18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8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</row>
    <row r="452" spans="1:56" ht="15.75">
      <c r="A452" s="27"/>
      <c r="B452" s="27"/>
      <c r="C452" s="27"/>
      <c r="D452" s="18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8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</row>
    <row r="453" spans="1:56" ht="15.75">
      <c r="A453" s="27"/>
      <c r="B453" s="27"/>
      <c r="C453" s="27"/>
      <c r="D453" s="18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8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</row>
    <row r="454" spans="1:56" ht="15.75">
      <c r="A454" s="27"/>
      <c r="B454" s="27"/>
      <c r="C454" s="27"/>
      <c r="D454" s="18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8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</row>
    <row r="455" spans="1:56" ht="15.75">
      <c r="A455" s="27"/>
      <c r="B455" s="27"/>
      <c r="C455" s="27"/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8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</row>
    <row r="456" spans="1:56" ht="15.75">
      <c r="A456" s="27"/>
      <c r="B456" s="27"/>
      <c r="C456" s="27"/>
      <c r="D456" s="18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8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</row>
    <row r="457" spans="1:56" ht="15.75">
      <c r="A457" s="27"/>
      <c r="B457" s="27"/>
      <c r="C457" s="27"/>
      <c r="D457" s="18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8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</row>
    <row r="458" spans="1:56" ht="15.75">
      <c r="A458" s="27"/>
      <c r="B458" s="27"/>
      <c r="C458" s="27"/>
      <c r="D458" s="18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8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</row>
    <row r="459" spans="1:56" ht="15.75">
      <c r="A459" s="27"/>
      <c r="B459" s="27"/>
      <c r="C459" s="27"/>
      <c r="D459" s="18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8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</row>
    <row r="460" spans="1:56" ht="15.75">
      <c r="A460" s="27"/>
      <c r="B460" s="27"/>
      <c r="C460" s="27"/>
      <c r="D460" s="18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8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</row>
    <row r="461" spans="1:56" ht="15.75">
      <c r="A461" s="27"/>
      <c r="B461" s="27"/>
      <c r="C461" s="27"/>
      <c r="D461" s="18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8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</row>
    <row r="462" spans="1:56" ht="15.75">
      <c r="A462" s="27"/>
      <c r="B462" s="27"/>
      <c r="C462" s="27"/>
      <c r="D462" s="18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8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</row>
    <row r="463" spans="1:56" ht="15.75">
      <c r="A463" s="27"/>
      <c r="B463" s="27"/>
      <c r="C463" s="27"/>
      <c r="D463" s="18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8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</row>
    <row r="464" spans="1:56" ht="15.75">
      <c r="A464" s="27"/>
      <c r="B464" s="27"/>
      <c r="C464" s="27"/>
      <c r="D464" s="18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8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</row>
    <row r="465" spans="1:56" ht="15.75">
      <c r="A465" s="27"/>
      <c r="B465" s="27"/>
      <c r="C465" s="27"/>
      <c r="D465" s="18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8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</row>
    <row r="466" spans="1:56" ht="15.75">
      <c r="A466" s="27"/>
      <c r="B466" s="27"/>
      <c r="C466" s="27"/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8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</row>
    <row r="467" spans="1:56" ht="15.75">
      <c r="A467" s="27"/>
      <c r="B467" s="27"/>
      <c r="C467" s="27"/>
      <c r="D467" s="18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8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</row>
    <row r="468" spans="1:56" ht="15.75">
      <c r="A468" s="27"/>
      <c r="B468" s="27"/>
      <c r="C468" s="27"/>
      <c r="D468" s="18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8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</row>
    <row r="469" spans="1:56" ht="15.75">
      <c r="A469" s="27"/>
      <c r="B469" s="27"/>
      <c r="C469" s="27"/>
      <c r="D469" s="18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8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</row>
    <row r="470" spans="1:56" ht="15.75">
      <c r="A470" s="27"/>
      <c r="B470" s="27"/>
      <c r="C470" s="27"/>
      <c r="D470" s="18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8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</row>
    <row r="471" spans="1:56" ht="15.75">
      <c r="A471" s="27"/>
      <c r="B471" s="27"/>
      <c r="C471" s="27"/>
      <c r="D471" s="18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8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</row>
    <row r="472" spans="1:56" ht="15.75">
      <c r="A472" s="27"/>
      <c r="B472" s="27"/>
      <c r="C472" s="27"/>
      <c r="D472" s="18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8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</row>
    <row r="473" spans="1:56" ht="15.75">
      <c r="A473" s="27"/>
      <c r="B473" s="27"/>
      <c r="C473" s="27"/>
      <c r="D473" s="18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8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</row>
    <row r="474" spans="1:56" ht="15.75">
      <c r="A474" s="27"/>
      <c r="B474" s="27"/>
      <c r="C474" s="27"/>
      <c r="D474" s="18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8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</row>
    <row r="475" spans="1:56" ht="15.75">
      <c r="A475" s="27"/>
      <c r="B475" s="27"/>
      <c r="C475" s="27"/>
      <c r="D475" s="18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8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</row>
    <row r="476" spans="1:56" ht="15.75">
      <c r="A476" s="27"/>
      <c r="B476" s="27"/>
      <c r="C476" s="27"/>
      <c r="D476" s="18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8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</row>
    <row r="477" spans="1:56" ht="15.75">
      <c r="A477" s="27"/>
      <c r="B477" s="27"/>
      <c r="C477" s="27"/>
      <c r="D477" s="18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8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</row>
    <row r="478" spans="1:56" ht="15.75">
      <c r="A478" s="27"/>
      <c r="B478" s="27"/>
      <c r="C478" s="27"/>
      <c r="D478" s="18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8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</row>
    <row r="479" spans="1:56" ht="15.75">
      <c r="A479" s="27"/>
      <c r="B479" s="27"/>
      <c r="C479" s="27"/>
      <c r="D479" s="18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8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</row>
    <row r="480" spans="1:56" ht="15.75">
      <c r="A480" s="27"/>
      <c r="B480" s="27"/>
      <c r="C480" s="27"/>
      <c r="D480" s="18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8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</row>
    <row r="481" spans="1:56" ht="15.75">
      <c r="A481" s="27"/>
      <c r="B481" s="27"/>
      <c r="C481" s="27"/>
      <c r="D481" s="18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8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</row>
    <row r="482" spans="1:56" ht="15.75">
      <c r="A482" s="27"/>
      <c r="B482" s="27"/>
      <c r="C482" s="27"/>
      <c r="D482" s="18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8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</row>
    <row r="483" spans="1:56" ht="15.75">
      <c r="A483" s="27"/>
      <c r="B483" s="27"/>
      <c r="C483" s="27"/>
      <c r="D483" s="18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8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</row>
    <row r="484" spans="1:56" ht="15.75">
      <c r="A484" s="27"/>
      <c r="B484" s="27"/>
      <c r="C484" s="27"/>
      <c r="D484" s="18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8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</row>
    <row r="485" spans="1:56" ht="15.75">
      <c r="A485" s="27"/>
      <c r="B485" s="27"/>
      <c r="C485" s="27"/>
      <c r="D485" s="18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8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</row>
    <row r="486" spans="1:56" ht="15.75">
      <c r="A486" s="27"/>
      <c r="B486" s="27"/>
      <c r="C486" s="27"/>
      <c r="D486" s="18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8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</row>
    <row r="487" spans="1:56" ht="15.75">
      <c r="A487" s="27"/>
      <c r="B487" s="27"/>
      <c r="C487" s="27"/>
      <c r="D487" s="18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8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</row>
    <row r="488" spans="1:56" ht="15.75">
      <c r="A488" s="27"/>
      <c r="B488" s="27"/>
      <c r="C488" s="27"/>
      <c r="D488" s="18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8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</row>
    <row r="489" spans="1:56" ht="15.75">
      <c r="A489" s="27"/>
      <c r="B489" s="27"/>
      <c r="C489" s="27"/>
      <c r="D489" s="18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8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</row>
    <row r="490" spans="1:56" ht="15.75">
      <c r="A490" s="27"/>
      <c r="B490" s="27"/>
      <c r="C490" s="27"/>
      <c r="D490" s="18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8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</row>
    <row r="491" spans="1:56" ht="15.75">
      <c r="A491" s="27"/>
      <c r="B491" s="27"/>
      <c r="C491" s="27"/>
      <c r="D491" s="18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8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</row>
    <row r="492" spans="1:56" ht="15.75">
      <c r="A492" s="27"/>
      <c r="B492" s="27"/>
      <c r="C492" s="27"/>
      <c r="D492" s="18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8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</row>
    <row r="493" spans="1:56" ht="15.75">
      <c r="A493" s="27"/>
      <c r="B493" s="27"/>
      <c r="C493" s="27"/>
      <c r="D493" s="18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8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</row>
    <row r="494" spans="1:56" ht="15.75">
      <c r="A494" s="27"/>
      <c r="B494" s="27"/>
      <c r="C494" s="27"/>
      <c r="D494" s="18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8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</row>
    <row r="495" spans="1:56" ht="15.75">
      <c r="A495" s="27"/>
      <c r="B495" s="27"/>
      <c r="C495" s="27"/>
      <c r="D495" s="18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8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</row>
    <row r="496" spans="1:56" ht="15.75">
      <c r="A496" s="27"/>
      <c r="B496" s="27"/>
      <c r="C496" s="27"/>
      <c r="D496" s="18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8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</row>
    <row r="497" spans="1:56" ht="15.75">
      <c r="A497" s="27"/>
      <c r="B497" s="27"/>
      <c r="C497" s="27"/>
      <c r="D497" s="18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8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</row>
    <row r="498" spans="1:56" ht="15.75">
      <c r="A498" s="27"/>
      <c r="B498" s="27"/>
      <c r="C498" s="27"/>
      <c r="D498" s="18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8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</row>
    <row r="499" spans="1:56" ht="15.75">
      <c r="A499" s="27"/>
      <c r="B499" s="27"/>
      <c r="C499" s="27"/>
      <c r="D499" s="18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8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</row>
    <row r="500" spans="1:56" ht="15.75">
      <c r="A500" s="27"/>
      <c r="B500" s="27"/>
      <c r="C500" s="27"/>
      <c r="D500" s="18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8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</row>
    <row r="501" spans="1:56" ht="15.75">
      <c r="A501" s="27"/>
      <c r="B501" s="27"/>
      <c r="C501" s="27"/>
      <c r="D501" s="18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8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</row>
    <row r="502" spans="1:56" ht="15.75">
      <c r="A502" s="27"/>
      <c r="B502" s="27"/>
      <c r="C502" s="27"/>
      <c r="D502" s="18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8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</row>
    <row r="503" spans="1:56" ht="15.75">
      <c r="A503" s="27"/>
      <c r="B503" s="27"/>
      <c r="C503" s="27"/>
      <c r="D503" s="18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8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</row>
    <row r="504" spans="1:56" ht="15.75">
      <c r="A504" s="27"/>
      <c r="B504" s="27"/>
      <c r="C504" s="27"/>
      <c r="D504" s="18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8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</row>
    <row r="505" spans="1:56" ht="15.75">
      <c r="A505" s="27"/>
      <c r="B505" s="27"/>
      <c r="C505" s="27"/>
      <c r="D505" s="18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8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</row>
    <row r="506" spans="1:56" ht="15.75">
      <c r="A506" s="27"/>
      <c r="B506" s="27"/>
      <c r="C506" s="27"/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8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</row>
    <row r="507" spans="1:56" ht="15.75">
      <c r="A507" s="27"/>
      <c r="B507" s="27"/>
      <c r="C507" s="27"/>
      <c r="D507" s="18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8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</row>
    <row r="508" spans="1:56" ht="15.75">
      <c r="A508" s="27"/>
      <c r="B508" s="27"/>
      <c r="C508" s="27"/>
      <c r="D508" s="18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8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</row>
    <row r="509" spans="1:56" ht="15.75">
      <c r="A509" s="27"/>
      <c r="B509" s="27"/>
      <c r="C509" s="27"/>
      <c r="D509" s="18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8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</row>
    <row r="510" spans="1:56" ht="15.75">
      <c r="A510" s="27"/>
      <c r="B510" s="27"/>
      <c r="C510" s="27"/>
      <c r="D510" s="18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8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</row>
    <row r="511" spans="1:56" ht="15.75">
      <c r="A511" s="27"/>
      <c r="B511" s="27"/>
      <c r="C511" s="27"/>
      <c r="D511" s="18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8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</row>
    <row r="512" spans="1:56" ht="15.75">
      <c r="A512" s="27"/>
      <c r="B512" s="27"/>
      <c r="C512" s="27"/>
      <c r="D512" s="18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8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</row>
    <row r="513" spans="1:56" ht="15.75">
      <c r="A513" s="27"/>
      <c r="B513" s="27"/>
      <c r="C513" s="27"/>
      <c r="D513" s="18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8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</row>
    <row r="514" spans="1:56" ht="15.75">
      <c r="A514" s="27"/>
      <c r="B514" s="27"/>
      <c r="C514" s="27"/>
      <c r="D514" s="18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8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</row>
    <row r="515" spans="1:56" ht="15.75">
      <c r="A515" s="27"/>
      <c r="B515" s="27"/>
      <c r="C515" s="27"/>
      <c r="D515" s="18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8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</row>
    <row r="516" spans="1:56" ht="15.75">
      <c r="A516" s="27"/>
      <c r="B516" s="27"/>
      <c r="C516" s="27"/>
      <c r="D516" s="18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8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</row>
    <row r="517" spans="1:56" ht="15.75">
      <c r="A517" s="27"/>
      <c r="B517" s="27"/>
      <c r="C517" s="27"/>
      <c r="D517" s="18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8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</row>
    <row r="518" spans="1:56" ht="15.75">
      <c r="A518" s="27"/>
      <c r="B518" s="27"/>
      <c r="C518" s="27"/>
      <c r="D518" s="18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8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</row>
    <row r="519" spans="1:56" ht="15.75">
      <c r="A519" s="27"/>
      <c r="B519" s="27"/>
      <c r="C519" s="27"/>
      <c r="D519" s="18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8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</row>
    <row r="520" spans="1:56" ht="15.75">
      <c r="A520" s="27"/>
      <c r="B520" s="27"/>
      <c r="C520" s="27"/>
      <c r="D520" s="18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8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</row>
    <row r="521" spans="1:56" ht="15.75">
      <c r="A521" s="27"/>
      <c r="B521" s="27"/>
      <c r="C521" s="27"/>
      <c r="D521" s="18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8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</row>
    <row r="522" spans="1:56" ht="15.75">
      <c r="A522" s="27"/>
      <c r="B522" s="27"/>
      <c r="C522" s="27"/>
      <c r="D522" s="18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8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</row>
    <row r="523" spans="1:56" ht="15.75">
      <c r="A523" s="27"/>
      <c r="B523" s="27"/>
      <c r="C523" s="27"/>
      <c r="D523" s="18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8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</row>
    <row r="524" spans="1:56" ht="15.75">
      <c r="A524" s="27"/>
      <c r="B524" s="27"/>
      <c r="C524" s="27"/>
      <c r="D524" s="18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8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</row>
    <row r="525" spans="1:56" ht="15.75">
      <c r="A525" s="27"/>
      <c r="B525" s="27"/>
      <c r="C525" s="27"/>
      <c r="D525" s="18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8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</row>
    <row r="526" spans="1:56" ht="15.75">
      <c r="A526" s="27"/>
      <c r="B526" s="27"/>
      <c r="C526" s="27"/>
      <c r="D526" s="18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8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</row>
    <row r="527" spans="1:56" ht="15.75">
      <c r="A527" s="27"/>
      <c r="B527" s="27"/>
      <c r="C527" s="27"/>
      <c r="D527" s="18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8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</row>
    <row r="528" spans="1:56" ht="15.75">
      <c r="A528" s="27"/>
      <c r="B528" s="27"/>
      <c r="C528" s="27"/>
      <c r="D528" s="18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8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</row>
    <row r="529" spans="1:56" ht="15.75">
      <c r="A529" s="27"/>
      <c r="B529" s="27"/>
      <c r="C529" s="27"/>
      <c r="D529" s="18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8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</row>
    <row r="530" spans="1:56" ht="15.75">
      <c r="A530" s="27"/>
      <c r="B530" s="27"/>
      <c r="C530" s="27"/>
      <c r="D530" s="18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8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</row>
    <row r="531" spans="1:56" ht="15.75">
      <c r="A531" s="27"/>
      <c r="B531" s="27"/>
      <c r="C531" s="27"/>
      <c r="D531" s="18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8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</row>
    <row r="532" spans="1:56" ht="15.75">
      <c r="A532" s="27"/>
      <c r="B532" s="27"/>
      <c r="C532" s="27"/>
      <c r="D532" s="18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8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</row>
    <row r="533" spans="1:56" ht="15.75">
      <c r="A533" s="27"/>
      <c r="B533" s="27"/>
      <c r="C533" s="27"/>
      <c r="D533" s="18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8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</row>
    <row r="534" spans="1:56" ht="15.75">
      <c r="A534" s="27"/>
      <c r="B534" s="27"/>
      <c r="C534" s="27"/>
      <c r="D534" s="18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8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</row>
    <row r="535" spans="1:56" ht="15.75">
      <c r="A535" s="27"/>
      <c r="B535" s="27"/>
      <c r="C535" s="27"/>
      <c r="D535" s="18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8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</row>
    <row r="536" spans="1:56" ht="15.75">
      <c r="A536" s="27"/>
      <c r="B536" s="27"/>
      <c r="C536" s="27"/>
      <c r="D536" s="18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8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</row>
    <row r="537" spans="1:56" ht="15.75">
      <c r="A537" s="27"/>
      <c r="B537" s="27"/>
      <c r="C537" s="27"/>
      <c r="D537" s="18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8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</row>
    <row r="538" spans="1:56" ht="15.75">
      <c r="A538" s="27"/>
      <c r="B538" s="27"/>
      <c r="C538" s="27"/>
      <c r="D538" s="18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8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</row>
    <row r="539" spans="1:56" ht="15.75">
      <c r="A539" s="27"/>
      <c r="B539" s="27"/>
      <c r="C539" s="27"/>
      <c r="D539" s="18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8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</row>
    <row r="540" spans="1:56" ht="15.75">
      <c r="A540" s="27"/>
      <c r="B540" s="27"/>
      <c r="C540" s="27"/>
      <c r="D540" s="18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8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</row>
    <row r="541" spans="1:56" ht="15.75">
      <c r="A541" s="27"/>
      <c r="B541" s="27"/>
      <c r="C541" s="27"/>
      <c r="D541" s="18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8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</row>
    <row r="542" spans="1:56" ht="15.75">
      <c r="A542" s="27"/>
      <c r="B542" s="27"/>
      <c r="C542" s="27"/>
      <c r="D542" s="18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8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</row>
    <row r="543" spans="1:56" ht="15.75">
      <c r="A543" s="27"/>
      <c r="B543" s="27"/>
      <c r="C543" s="27"/>
      <c r="D543" s="18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8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</row>
    <row r="544" spans="1:56" ht="15.75">
      <c r="A544" s="27"/>
      <c r="B544" s="27"/>
      <c r="C544" s="27"/>
      <c r="D544" s="18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8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</row>
    <row r="545" spans="1:56" ht="15.75">
      <c r="A545" s="27"/>
      <c r="B545" s="27"/>
      <c r="C545" s="27"/>
      <c r="D545" s="18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8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</row>
    <row r="546" spans="1:56" ht="15.75">
      <c r="A546" s="27"/>
      <c r="B546" s="27"/>
      <c r="C546" s="27"/>
      <c r="D546" s="18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8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</row>
    <row r="547" spans="1:56" ht="15.75">
      <c r="A547" s="27"/>
      <c r="B547" s="27"/>
      <c r="C547" s="27"/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8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</row>
    <row r="548" spans="1:56" ht="15.75">
      <c r="A548" s="27"/>
      <c r="B548" s="27"/>
      <c r="C548" s="27"/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8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</row>
    <row r="549" spans="1:56" ht="15.75">
      <c r="A549" s="27"/>
      <c r="B549" s="27"/>
      <c r="C549" s="27"/>
      <c r="D549" s="18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8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</row>
    <row r="550" spans="1:56" ht="15.75">
      <c r="A550" s="27"/>
      <c r="B550" s="27"/>
      <c r="C550" s="27"/>
      <c r="D550" s="18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8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</row>
    <row r="551" spans="1:56" ht="15.75">
      <c r="A551" s="27"/>
      <c r="B551" s="27"/>
      <c r="C551" s="27"/>
      <c r="D551" s="18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8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</row>
    <row r="552" spans="1:56" ht="15.75">
      <c r="A552" s="27"/>
      <c r="B552" s="27"/>
      <c r="C552" s="27"/>
      <c r="D552" s="18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8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</row>
    <row r="553" spans="1:56" ht="15.75">
      <c r="A553" s="27"/>
      <c r="B553" s="27"/>
      <c r="C553" s="27"/>
      <c r="D553" s="18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8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</row>
    <row r="554" spans="1:56" ht="15.75">
      <c r="A554" s="27"/>
      <c r="B554" s="27"/>
      <c r="C554" s="27"/>
      <c r="D554" s="18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8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</row>
    <row r="555" spans="1:56" ht="15.75">
      <c r="A555" s="27"/>
      <c r="B555" s="27"/>
      <c r="C555" s="27"/>
      <c r="D555" s="18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8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</row>
    <row r="556" spans="1:56" ht="15.75">
      <c r="A556" s="27"/>
      <c r="B556" s="27"/>
      <c r="C556" s="27"/>
      <c r="D556" s="18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8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</row>
    <row r="557" spans="1:56" ht="15.75">
      <c r="A557" s="27"/>
      <c r="B557" s="27"/>
      <c r="C557" s="27"/>
      <c r="D557" s="18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8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</row>
    <row r="558" spans="1:56" ht="15.75">
      <c r="A558" s="27"/>
      <c r="B558" s="27"/>
      <c r="C558" s="27"/>
      <c r="D558" s="18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8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</row>
    <row r="559" spans="1:56" ht="15.75">
      <c r="A559" s="27"/>
      <c r="B559" s="27"/>
      <c r="C559" s="27"/>
      <c r="D559" s="18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8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</row>
    <row r="560" spans="1:56" ht="15.75">
      <c r="A560" s="27"/>
      <c r="B560" s="27"/>
      <c r="C560" s="27"/>
      <c r="D560" s="18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8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</row>
    <row r="561" spans="1:56" ht="15.75">
      <c r="A561" s="27"/>
      <c r="B561" s="27"/>
      <c r="C561" s="27"/>
      <c r="D561" s="18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8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</row>
    <row r="562" spans="1:56" ht="15.75">
      <c r="A562" s="27"/>
      <c r="B562" s="27"/>
      <c r="C562" s="27"/>
      <c r="D562" s="18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8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</row>
    <row r="563" spans="1:56" ht="15.75">
      <c r="A563" s="27"/>
      <c r="B563" s="27"/>
      <c r="C563" s="27"/>
      <c r="D563" s="18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8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</row>
    <row r="564" spans="1:56" ht="15.75">
      <c r="A564" s="27"/>
      <c r="B564" s="27"/>
      <c r="C564" s="27"/>
      <c r="D564" s="18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8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</row>
    <row r="565" spans="1:56" ht="15.75">
      <c r="A565" s="27"/>
      <c r="B565" s="27"/>
      <c r="C565" s="27"/>
      <c r="D565" s="18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8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</row>
    <row r="566" spans="1:56" ht="15.75">
      <c r="A566" s="27"/>
      <c r="B566" s="27"/>
      <c r="C566" s="27"/>
      <c r="D566" s="18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8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</row>
    <row r="567" spans="1:56" ht="15.75">
      <c r="A567" s="27"/>
      <c r="B567" s="27"/>
      <c r="C567" s="27"/>
      <c r="D567" s="18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8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</row>
    <row r="568" spans="1:56" ht="15.75">
      <c r="A568" s="27"/>
      <c r="B568" s="27"/>
      <c r="C568" s="27"/>
      <c r="D568" s="18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8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</row>
    <row r="569" spans="1:56" ht="15.75">
      <c r="A569" s="27"/>
      <c r="B569" s="27"/>
      <c r="C569" s="27"/>
      <c r="D569" s="18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8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</row>
    <row r="570" spans="1:56" ht="15.75">
      <c r="A570" s="27"/>
      <c r="B570" s="27"/>
      <c r="C570" s="27"/>
      <c r="D570" s="18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8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</row>
    <row r="571" spans="1:56" ht="15.75">
      <c r="A571" s="27"/>
      <c r="B571" s="27"/>
      <c r="C571" s="27"/>
      <c r="D571" s="18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8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</row>
    <row r="572" spans="1:56" ht="15.75">
      <c r="A572" s="27"/>
      <c r="B572" s="27"/>
      <c r="C572" s="27"/>
      <c r="D572" s="18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8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</row>
    <row r="573" spans="1:56" ht="15.75">
      <c r="A573" s="27"/>
      <c r="B573" s="27"/>
      <c r="C573" s="27"/>
      <c r="D573" s="18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8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</row>
    <row r="574" spans="1:56" ht="15.75">
      <c r="A574" s="27"/>
      <c r="B574" s="27"/>
      <c r="C574" s="27"/>
      <c r="D574" s="18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8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</row>
    <row r="575" spans="1:56" ht="15.75">
      <c r="A575" s="27"/>
      <c r="B575" s="27"/>
      <c r="C575" s="27"/>
      <c r="D575" s="18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8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</row>
    <row r="576" spans="1:56" ht="15.75">
      <c r="A576" s="27"/>
      <c r="B576" s="27"/>
      <c r="C576" s="27"/>
      <c r="D576" s="18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8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</row>
    <row r="577" spans="1:56" ht="15.75">
      <c r="A577" s="27"/>
      <c r="B577" s="27"/>
      <c r="C577" s="27"/>
      <c r="D577" s="18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8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</row>
    <row r="578" spans="1:56" ht="15.75">
      <c r="A578" s="27"/>
      <c r="B578" s="27"/>
      <c r="C578" s="27"/>
      <c r="D578" s="18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8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</row>
    <row r="579" spans="1:56" ht="15.75">
      <c r="A579" s="27"/>
      <c r="B579" s="27"/>
      <c r="C579" s="27"/>
      <c r="D579" s="18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8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</row>
    <row r="580" spans="1:56" ht="15.75">
      <c r="A580" s="27"/>
      <c r="B580" s="27"/>
      <c r="C580" s="27"/>
      <c r="D580" s="18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8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</row>
    <row r="581" spans="1:56" ht="15.75">
      <c r="A581" s="27"/>
      <c r="B581" s="27"/>
      <c r="C581" s="27"/>
      <c r="D581" s="18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8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</row>
    <row r="582" spans="1:56" ht="15.75">
      <c r="A582" s="27"/>
      <c r="B582" s="27"/>
      <c r="C582" s="27"/>
      <c r="D582" s="18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8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</row>
    <row r="583" spans="1:56" ht="15.75">
      <c r="A583" s="27"/>
      <c r="B583" s="27"/>
      <c r="C583" s="27"/>
      <c r="D583" s="18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8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</row>
    <row r="584" spans="1:56" ht="15.75">
      <c r="A584" s="27"/>
      <c r="B584" s="27"/>
      <c r="C584" s="27"/>
      <c r="D584" s="18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8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</row>
    <row r="585" spans="1:56" ht="15.75">
      <c r="A585" s="27"/>
      <c r="B585" s="27"/>
      <c r="C585" s="27"/>
      <c r="D585" s="18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8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</row>
    <row r="586" spans="1:56" ht="15.75">
      <c r="A586" s="27"/>
      <c r="B586" s="27"/>
      <c r="C586" s="27"/>
      <c r="D586" s="18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8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</row>
    <row r="587" spans="1:56" ht="15.75">
      <c r="A587" s="27"/>
      <c r="B587" s="27"/>
      <c r="C587" s="27"/>
      <c r="D587" s="18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8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</row>
    <row r="588" spans="1:56" ht="15.75">
      <c r="A588" s="27"/>
      <c r="B588" s="27"/>
      <c r="C588" s="27"/>
      <c r="D588" s="18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8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</row>
    <row r="589" spans="1:56" ht="15.75">
      <c r="A589" s="27"/>
      <c r="B589" s="27"/>
      <c r="C589" s="27"/>
      <c r="D589" s="18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8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</row>
    <row r="590" spans="1:56" ht="15.75">
      <c r="A590" s="27"/>
      <c r="B590" s="27"/>
      <c r="C590" s="27"/>
      <c r="D590" s="18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8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</row>
    <row r="591" spans="1:56" ht="15.75">
      <c r="A591" s="27"/>
      <c r="B591" s="27"/>
      <c r="C591" s="27"/>
      <c r="D591" s="18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8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</row>
    <row r="592" spans="1:56" ht="15.75">
      <c r="A592" s="27"/>
      <c r="B592" s="27"/>
      <c r="C592" s="27"/>
      <c r="D592" s="18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8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</row>
    <row r="593" spans="1:56" ht="15.75">
      <c r="A593" s="27"/>
      <c r="B593" s="27"/>
      <c r="C593" s="27"/>
      <c r="D593" s="18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8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</row>
    <row r="594" spans="1:56" ht="15.75">
      <c r="A594" s="27"/>
      <c r="B594" s="27"/>
      <c r="C594" s="27"/>
      <c r="D594" s="18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8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</row>
    <row r="595" spans="1:56" ht="15.75">
      <c r="A595" s="27"/>
      <c r="B595" s="27"/>
      <c r="C595" s="27"/>
      <c r="D595" s="18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8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</row>
    <row r="596" spans="1:56" ht="15.75">
      <c r="A596" s="27"/>
      <c r="B596" s="27"/>
      <c r="C596" s="27"/>
      <c r="D596" s="18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8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</row>
    <row r="597" spans="1:56" ht="15.75">
      <c r="A597" s="27"/>
      <c r="B597" s="27"/>
      <c r="C597" s="27"/>
      <c r="D597" s="18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8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</row>
    <row r="598" spans="1:56" ht="15.75">
      <c r="A598" s="27"/>
      <c r="B598" s="27"/>
      <c r="C598" s="27"/>
      <c r="D598" s="18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8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</row>
    <row r="599" spans="1:56" ht="15.75">
      <c r="A599" s="27"/>
      <c r="B599" s="27"/>
      <c r="C599" s="27"/>
      <c r="D599" s="18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8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</row>
    <row r="600" spans="1:56" ht="15.75">
      <c r="A600" s="27"/>
      <c r="B600" s="27"/>
      <c r="C600" s="27"/>
      <c r="D600" s="18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8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</row>
    <row r="601" spans="1:56" ht="15.75">
      <c r="A601" s="27"/>
      <c r="B601" s="27"/>
      <c r="C601" s="27"/>
      <c r="D601" s="18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8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</row>
    <row r="602" spans="1:56" ht="15.75">
      <c r="A602" s="27"/>
      <c r="B602" s="27"/>
      <c r="C602" s="27"/>
      <c r="D602" s="18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8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</row>
    <row r="603" spans="1:56" ht="15.75">
      <c r="A603" s="27"/>
      <c r="B603" s="27"/>
      <c r="C603" s="27"/>
      <c r="D603" s="18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8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</row>
    <row r="604" spans="1:56" ht="15.75">
      <c r="A604" s="27"/>
      <c r="B604" s="27"/>
      <c r="C604" s="27"/>
      <c r="D604" s="18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8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</row>
    <row r="605" spans="1:56" ht="15.75">
      <c r="A605" s="27"/>
      <c r="B605" s="27"/>
      <c r="C605" s="27"/>
      <c r="D605" s="18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8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</row>
    <row r="606" spans="1:56" ht="15.75">
      <c r="A606" s="27"/>
      <c r="B606" s="27"/>
      <c r="C606" s="27"/>
      <c r="D606" s="18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8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</row>
    <row r="607" spans="1:56" ht="15.75">
      <c r="A607" s="27"/>
      <c r="B607" s="27"/>
      <c r="C607" s="27"/>
      <c r="D607" s="18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8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</row>
    <row r="608" spans="1:56" ht="15.75">
      <c r="A608" s="27"/>
      <c r="B608" s="27"/>
      <c r="C608" s="27"/>
      <c r="D608" s="18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8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</row>
    <row r="609" spans="1:56" ht="15.75">
      <c r="A609" s="27"/>
      <c r="B609" s="27"/>
      <c r="C609" s="27"/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8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</row>
    <row r="610" spans="1:56" ht="15.75">
      <c r="A610" s="27"/>
      <c r="B610" s="27"/>
      <c r="C610" s="27"/>
      <c r="D610" s="18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8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</row>
    <row r="611" spans="1:56" ht="15.75">
      <c r="A611" s="27"/>
      <c r="B611" s="27"/>
      <c r="C611" s="27"/>
      <c r="D611" s="18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8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</row>
    <row r="612" spans="1:56" ht="15.75">
      <c r="A612" s="27"/>
      <c r="B612" s="27"/>
      <c r="C612" s="27"/>
      <c r="D612" s="18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8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</row>
    <row r="613" spans="1:56" ht="15.75">
      <c r="A613" s="27"/>
      <c r="B613" s="27"/>
      <c r="C613" s="27"/>
      <c r="D613" s="18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8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</row>
    <row r="614" spans="1:56" ht="15.75">
      <c r="A614" s="27"/>
      <c r="B614" s="27"/>
      <c r="C614" s="27"/>
      <c r="D614" s="18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8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</row>
    <row r="615" spans="1:56" ht="15.75">
      <c r="A615" s="27"/>
      <c r="B615" s="27"/>
      <c r="C615" s="27"/>
      <c r="D615" s="18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8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</row>
    <row r="616" spans="1:56" ht="15.75">
      <c r="A616" s="27"/>
      <c r="B616" s="27"/>
      <c r="C616" s="27"/>
      <c r="D616" s="18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8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</row>
    <row r="617" spans="1:56" ht="15.75">
      <c r="A617" s="27"/>
      <c r="B617" s="27"/>
      <c r="C617" s="27"/>
      <c r="D617" s="18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8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</row>
    <row r="618" spans="1:56" ht="15.75">
      <c r="A618" s="27"/>
      <c r="B618" s="27"/>
      <c r="C618" s="27"/>
      <c r="D618" s="18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8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</row>
    <row r="619" spans="1:56" ht="15.75">
      <c r="A619" s="27"/>
      <c r="B619" s="27"/>
      <c r="C619" s="27"/>
      <c r="D619" s="18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8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</row>
    <row r="620" spans="1:56" ht="15.75">
      <c r="A620" s="27"/>
      <c r="B620" s="27"/>
      <c r="C620" s="27"/>
      <c r="D620" s="18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8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</row>
    <row r="621" spans="1:56" ht="15.75">
      <c r="A621" s="27"/>
      <c r="B621" s="27"/>
      <c r="C621" s="27"/>
      <c r="D621" s="18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8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</row>
    <row r="622" spans="1:56" ht="15.75">
      <c r="A622" s="27"/>
      <c r="B622" s="27"/>
      <c r="C622" s="27"/>
      <c r="D622" s="18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8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</row>
    <row r="623" spans="1:56" ht="15.75">
      <c r="A623" s="27"/>
      <c r="B623" s="27"/>
      <c r="C623" s="27"/>
      <c r="D623" s="18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8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</row>
    <row r="624" spans="1:56" ht="15.75">
      <c r="A624" s="27"/>
      <c r="B624" s="27"/>
      <c r="C624" s="27"/>
      <c r="D624" s="18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8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</row>
    <row r="625" spans="1:56" ht="15.75">
      <c r="A625" s="27"/>
      <c r="B625" s="27"/>
      <c r="C625" s="27"/>
      <c r="D625" s="18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8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</row>
    <row r="626" spans="1:56" ht="15.75">
      <c r="A626" s="27"/>
      <c r="B626" s="27"/>
      <c r="C626" s="27"/>
      <c r="D626" s="18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8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</row>
    <row r="627" spans="1:56" ht="15.75">
      <c r="A627" s="27"/>
      <c r="B627" s="27"/>
      <c r="C627" s="27"/>
      <c r="D627" s="18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8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</row>
    <row r="628" spans="1:56" ht="15.75">
      <c r="A628" s="27"/>
      <c r="B628" s="27"/>
      <c r="C628" s="27"/>
      <c r="D628" s="18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8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</row>
    <row r="629" spans="1:56" ht="15.75">
      <c r="A629" s="27"/>
      <c r="B629" s="27"/>
      <c r="C629" s="27"/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8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</row>
    <row r="630" spans="1:56" ht="15.75">
      <c r="A630" s="27"/>
      <c r="B630" s="27"/>
      <c r="C630" s="27"/>
      <c r="D630" s="18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8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</row>
    <row r="631" spans="1:56" ht="15.75">
      <c r="A631" s="27"/>
      <c r="B631" s="27"/>
      <c r="C631" s="27"/>
      <c r="D631" s="18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8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</row>
    <row r="632" spans="1:56" ht="15.75">
      <c r="A632" s="27"/>
      <c r="B632" s="27"/>
      <c r="C632" s="27"/>
      <c r="D632" s="18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8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</row>
    <row r="633" spans="1:56" ht="15.75">
      <c r="A633" s="27"/>
      <c r="B633" s="27"/>
      <c r="C633" s="27"/>
      <c r="D633" s="18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8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</row>
    <row r="634" spans="1:56" ht="15.75">
      <c r="A634" s="27"/>
      <c r="B634" s="27"/>
      <c r="C634" s="27"/>
      <c r="D634" s="18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8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</row>
    <row r="635" spans="1:56" ht="15.75">
      <c r="A635" s="27"/>
      <c r="B635" s="27"/>
      <c r="C635" s="27"/>
      <c r="D635" s="18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8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</row>
    <row r="636" spans="1:56" ht="15.75">
      <c r="A636" s="27"/>
      <c r="B636" s="27"/>
      <c r="C636" s="27"/>
      <c r="D636" s="18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8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</row>
    <row r="637" spans="1:56" ht="15.75">
      <c r="A637" s="27"/>
      <c r="B637" s="27"/>
      <c r="C637" s="27"/>
      <c r="D637" s="18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8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</row>
    <row r="638" spans="1:56" ht="15.75">
      <c r="A638" s="27"/>
      <c r="B638" s="27"/>
      <c r="C638" s="27"/>
      <c r="D638" s="18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8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</row>
    <row r="639" spans="1:56" ht="15.75">
      <c r="A639" s="27"/>
      <c r="B639" s="27"/>
      <c r="C639" s="27"/>
      <c r="D639" s="18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8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</row>
    <row r="640" spans="1:56" ht="15.75">
      <c r="A640" s="27"/>
      <c r="B640" s="27"/>
      <c r="C640" s="27"/>
      <c r="D640" s="18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8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</row>
    <row r="641" spans="1:56" ht="15.75">
      <c r="A641" s="27"/>
      <c r="B641" s="27"/>
      <c r="C641" s="27"/>
      <c r="D641" s="18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8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</row>
    <row r="642" spans="1:56" ht="15.75">
      <c r="A642" s="27"/>
      <c r="B642" s="27"/>
      <c r="C642" s="27"/>
      <c r="D642" s="18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8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</row>
    <row r="643" spans="1:56" ht="15.75">
      <c r="A643" s="27"/>
      <c r="B643" s="27"/>
      <c r="C643" s="27"/>
      <c r="D643" s="18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8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</row>
    <row r="644" spans="1:56" ht="15.75">
      <c r="A644" s="27"/>
      <c r="B644" s="27"/>
      <c r="C644" s="27"/>
      <c r="D644" s="18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8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</row>
    <row r="645" spans="1:56" ht="15.75">
      <c r="A645" s="27"/>
      <c r="B645" s="27"/>
      <c r="C645" s="27"/>
      <c r="D645" s="18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8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</row>
    <row r="646" spans="1:56" ht="15.75">
      <c r="A646" s="27"/>
      <c r="B646" s="27"/>
      <c r="C646" s="27"/>
      <c r="D646" s="18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8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</row>
    <row r="647" spans="1:56" ht="15.75">
      <c r="A647" s="27"/>
      <c r="B647" s="27"/>
      <c r="C647" s="27"/>
      <c r="D647" s="18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8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</row>
    <row r="648" spans="1:56" ht="15.75">
      <c r="A648" s="27"/>
      <c r="B648" s="27"/>
      <c r="C648" s="27"/>
      <c r="D648" s="18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8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</row>
    <row r="649" spans="1:56" ht="15.75">
      <c r="A649" s="27"/>
      <c r="B649" s="27"/>
      <c r="C649" s="27"/>
      <c r="D649" s="18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8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</row>
    <row r="650" spans="1:56" ht="15.75">
      <c r="A650" s="27"/>
      <c r="B650" s="27"/>
      <c r="C650" s="27"/>
      <c r="D650" s="18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8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</row>
    <row r="651" spans="1:56" ht="15.75">
      <c r="A651" s="27"/>
      <c r="B651" s="27"/>
      <c r="C651" s="27"/>
      <c r="D651" s="18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8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</row>
    <row r="652" spans="1:56" ht="15.75">
      <c r="A652" s="27"/>
      <c r="B652" s="27"/>
      <c r="C652" s="27"/>
      <c r="D652" s="18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8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</row>
    <row r="653" spans="1:56" ht="15.75">
      <c r="A653" s="27"/>
      <c r="B653" s="27"/>
      <c r="C653" s="27"/>
      <c r="D653" s="18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8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</row>
    <row r="654" spans="1:56" ht="15.75">
      <c r="A654" s="27"/>
      <c r="B654" s="27"/>
      <c r="C654" s="27"/>
      <c r="D654" s="18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8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</row>
    <row r="655" spans="1:56" ht="15.75">
      <c r="A655" s="27"/>
      <c r="B655" s="27"/>
      <c r="C655" s="27"/>
      <c r="D655" s="18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8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</row>
    <row r="656" spans="1:56" ht="15.75">
      <c r="A656" s="27"/>
      <c r="B656" s="27"/>
      <c r="C656" s="27"/>
      <c r="D656" s="18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8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</row>
    <row r="657" spans="1:56" ht="15.75">
      <c r="A657" s="27"/>
      <c r="B657" s="27"/>
      <c r="C657" s="27"/>
      <c r="D657" s="18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8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</row>
    <row r="658" spans="1:56" ht="15.75">
      <c r="A658" s="27"/>
      <c r="B658" s="27"/>
      <c r="C658" s="27"/>
      <c r="D658" s="18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8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</row>
    <row r="659" spans="1:56" ht="15.75">
      <c r="A659" s="27"/>
      <c r="B659" s="27"/>
      <c r="C659" s="27"/>
      <c r="D659" s="18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8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</row>
    <row r="660" spans="1:56" ht="15.75">
      <c r="A660" s="27"/>
      <c r="B660" s="27"/>
      <c r="C660" s="27"/>
      <c r="D660" s="18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8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</row>
    <row r="661" spans="1:56" ht="15.75">
      <c r="A661" s="27"/>
      <c r="B661" s="27"/>
      <c r="C661" s="27"/>
      <c r="D661" s="18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8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</row>
    <row r="662" spans="1:56" ht="15.75">
      <c r="A662" s="27"/>
      <c r="B662" s="27"/>
      <c r="C662" s="27"/>
      <c r="D662" s="18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8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</row>
    <row r="663" spans="1:56" ht="15.75">
      <c r="A663" s="27"/>
      <c r="B663" s="27"/>
      <c r="C663" s="27"/>
      <c r="D663" s="18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8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</row>
    <row r="664" spans="1:56" ht="15.75">
      <c r="A664" s="27"/>
      <c r="B664" s="27"/>
      <c r="C664" s="27"/>
      <c r="D664" s="18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8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</row>
    <row r="665" spans="1:56" ht="15.75">
      <c r="A665" s="27"/>
      <c r="B665" s="27"/>
      <c r="C665" s="27"/>
      <c r="D665" s="18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8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</row>
    <row r="666" spans="1:56" ht="15.75">
      <c r="A666" s="27"/>
      <c r="B666" s="27"/>
      <c r="C666" s="27"/>
      <c r="D666" s="18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8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</row>
    <row r="667" spans="1:56" ht="15.75">
      <c r="A667" s="27"/>
      <c r="B667" s="27"/>
      <c r="C667" s="27"/>
      <c r="D667" s="18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8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</row>
    <row r="668" spans="1:56" ht="15.75">
      <c r="A668" s="27"/>
      <c r="B668" s="27"/>
      <c r="C668" s="27"/>
      <c r="D668" s="18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8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</row>
    <row r="669" spans="1:56" ht="15.75">
      <c r="A669" s="27"/>
      <c r="B669" s="27"/>
      <c r="C669" s="27"/>
      <c r="D669" s="18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8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</row>
    <row r="670" spans="1:56" ht="15.75">
      <c r="A670" s="27"/>
      <c r="B670" s="27"/>
      <c r="C670" s="27"/>
      <c r="D670" s="18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8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</row>
    <row r="671" spans="1:56" ht="15.75">
      <c r="A671" s="27"/>
      <c r="B671" s="27"/>
      <c r="C671" s="27"/>
      <c r="D671" s="18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8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</row>
    <row r="672" spans="1:56" ht="15.75">
      <c r="A672" s="27"/>
      <c r="B672" s="27"/>
      <c r="C672" s="27"/>
      <c r="D672" s="18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8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</row>
    <row r="673" spans="1:56" ht="15.75">
      <c r="A673" s="27"/>
      <c r="B673" s="27"/>
      <c r="C673" s="27"/>
      <c r="D673" s="18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8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</row>
    <row r="674" spans="1:56" ht="15.75">
      <c r="A674" s="27"/>
      <c r="B674" s="27"/>
      <c r="C674" s="27"/>
      <c r="D674" s="18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8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</row>
    <row r="675" spans="1:56" ht="15.75">
      <c r="A675" s="27"/>
      <c r="B675" s="27"/>
      <c r="C675" s="27"/>
      <c r="D675" s="18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8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</row>
    <row r="676" spans="1:56" ht="15.75">
      <c r="A676" s="27"/>
      <c r="B676" s="27"/>
      <c r="C676" s="27"/>
      <c r="D676" s="18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8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</row>
    <row r="677" spans="1:56" ht="15.75">
      <c r="A677" s="27"/>
      <c r="B677" s="27"/>
      <c r="C677" s="27"/>
      <c r="D677" s="18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8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</row>
    <row r="678" spans="1:56" ht="15.75">
      <c r="A678" s="27"/>
      <c r="B678" s="27"/>
      <c r="C678" s="27"/>
      <c r="D678" s="18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8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</row>
    <row r="679" spans="1:56" ht="15.75">
      <c r="A679" s="27"/>
      <c r="B679" s="27"/>
      <c r="C679" s="27"/>
      <c r="D679" s="18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8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</row>
    <row r="680" spans="1:56" ht="15.75">
      <c r="A680" s="27"/>
      <c r="B680" s="27"/>
      <c r="C680" s="27"/>
      <c r="D680" s="18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8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</row>
    <row r="681" spans="1:56" ht="15.75">
      <c r="A681" s="27"/>
      <c r="B681" s="27"/>
      <c r="C681" s="27"/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8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</row>
    <row r="682" spans="1:56" ht="15.75">
      <c r="A682" s="27"/>
      <c r="B682" s="27"/>
      <c r="C682" s="27"/>
      <c r="D682" s="18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8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</row>
    <row r="683" spans="1:56" ht="15.75">
      <c r="A683" s="27"/>
      <c r="B683" s="27"/>
      <c r="C683" s="27"/>
      <c r="D683" s="18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8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</row>
    <row r="684" spans="1:56" ht="15.75">
      <c r="A684" s="27"/>
      <c r="B684" s="27"/>
      <c r="C684" s="27"/>
      <c r="D684" s="18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8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</row>
    <row r="685" spans="1:56" ht="15.75">
      <c r="A685" s="27"/>
      <c r="B685" s="27"/>
      <c r="C685" s="27"/>
      <c r="D685" s="18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8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</row>
    <row r="686" spans="1:56" ht="15.75">
      <c r="A686" s="27"/>
      <c r="B686" s="27"/>
      <c r="C686" s="27"/>
      <c r="D686" s="18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8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</row>
    <row r="687" spans="1:56" ht="15.75">
      <c r="A687" s="27"/>
      <c r="B687" s="27"/>
      <c r="C687" s="27"/>
      <c r="D687" s="18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8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</row>
    <row r="688" spans="1:56" ht="15.75">
      <c r="A688" s="27"/>
      <c r="B688" s="27"/>
      <c r="C688" s="27"/>
      <c r="D688" s="18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8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</row>
    <row r="689" spans="1:56" ht="15.75">
      <c r="A689" s="27"/>
      <c r="B689" s="27"/>
      <c r="C689" s="27"/>
      <c r="D689" s="18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8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</row>
    <row r="690" spans="1:56" ht="15.75">
      <c r="A690" s="27"/>
      <c r="B690" s="27"/>
      <c r="C690" s="27"/>
      <c r="D690" s="18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8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</row>
    <row r="691" spans="1:56" ht="15.75">
      <c r="A691" s="27"/>
      <c r="B691" s="27"/>
      <c r="C691" s="27"/>
      <c r="D691" s="18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8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</row>
    <row r="692" spans="1:56" ht="15.75">
      <c r="A692" s="27"/>
      <c r="B692" s="27"/>
      <c r="C692" s="27"/>
      <c r="D692" s="18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8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</row>
    <row r="693" spans="1:56" ht="15.75">
      <c r="A693" s="27"/>
      <c r="B693" s="27"/>
      <c r="C693" s="27"/>
      <c r="D693" s="18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8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</row>
    <row r="694" spans="1:56" ht="15.75">
      <c r="A694" s="27"/>
      <c r="B694" s="27"/>
      <c r="C694" s="27"/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8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</row>
    <row r="695" spans="1:56" ht="15.75">
      <c r="A695" s="27"/>
      <c r="B695" s="27"/>
      <c r="C695" s="27"/>
      <c r="D695" s="18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8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</row>
    <row r="696" spans="1:56" ht="15.75">
      <c r="A696" s="27"/>
      <c r="B696" s="27"/>
      <c r="C696" s="27"/>
      <c r="D696" s="18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8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</row>
    <row r="697" spans="1:56" ht="15.75">
      <c r="A697" s="27"/>
      <c r="B697" s="27"/>
      <c r="C697" s="27"/>
      <c r="D697" s="18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8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</row>
  </sheetData>
  <sheetProtection/>
  <mergeCells count="62">
    <mergeCell ref="AW2:AY2"/>
    <mergeCell ref="BA2:BD2"/>
    <mergeCell ref="AK33:AK34"/>
    <mergeCell ref="J2:L2"/>
    <mergeCell ref="N2:P2"/>
    <mergeCell ref="R2:T2"/>
    <mergeCell ref="AA2:AC2"/>
    <mergeCell ref="AE2:AH2"/>
    <mergeCell ref="AN2:AQ2"/>
    <mergeCell ref="AS2:AU2"/>
    <mergeCell ref="E1:BD1"/>
    <mergeCell ref="AJ2:AL2"/>
    <mergeCell ref="B44:D44"/>
    <mergeCell ref="B46:D46"/>
    <mergeCell ref="D27:D28"/>
    <mergeCell ref="D29:D30"/>
    <mergeCell ref="D9:D10"/>
    <mergeCell ref="D13:D14"/>
    <mergeCell ref="C11:C12"/>
    <mergeCell ref="D11:D12"/>
    <mergeCell ref="B47:D47"/>
    <mergeCell ref="AE27:AE28"/>
    <mergeCell ref="E3:BD3"/>
    <mergeCell ref="E5:BD5"/>
    <mergeCell ref="L21:L22"/>
    <mergeCell ref="C15:C16"/>
    <mergeCell ref="D15:D16"/>
    <mergeCell ref="D33:D34"/>
    <mergeCell ref="D19:D20"/>
    <mergeCell ref="D21:D22"/>
    <mergeCell ref="A7:A45"/>
    <mergeCell ref="C35:C36"/>
    <mergeCell ref="B29:B30"/>
    <mergeCell ref="D35:D36"/>
    <mergeCell ref="D2:D6"/>
    <mergeCell ref="A2:A6"/>
    <mergeCell ref="B2:B6"/>
    <mergeCell ref="C2:C6"/>
    <mergeCell ref="B19:B20"/>
    <mergeCell ref="C19:C20"/>
    <mergeCell ref="B21:B22"/>
    <mergeCell ref="C33:C34"/>
    <mergeCell ref="B37:B38"/>
    <mergeCell ref="C37:C38"/>
    <mergeCell ref="B27:B28"/>
    <mergeCell ref="C27:C28"/>
    <mergeCell ref="B11:B12"/>
    <mergeCell ref="C17:C18"/>
    <mergeCell ref="C9:C10"/>
    <mergeCell ref="D7:D8"/>
    <mergeCell ref="C13:C14"/>
    <mergeCell ref="C7:C8"/>
    <mergeCell ref="D37:D38"/>
    <mergeCell ref="B7:B8"/>
    <mergeCell ref="B9:B10"/>
    <mergeCell ref="B35:B36"/>
    <mergeCell ref="B15:B16"/>
    <mergeCell ref="B17:B18"/>
    <mergeCell ref="B13:B14"/>
    <mergeCell ref="B33:B34"/>
    <mergeCell ref="C29:C30"/>
    <mergeCell ref="C21:C22"/>
  </mergeCells>
  <printOptions/>
  <pageMargins left="0.3937007874015748" right="0.3937007874015748" top="0.3937007874015748" bottom="0.3937007874015748" header="0.31496062992125984" footer="0.31496062992125984"/>
  <pageSetup fitToWidth="2" horizontalDpi="600" verticalDpi="600" orientation="landscape" paperSize="9" scale="6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2019-08-31T06:23:59Z</cp:lastPrinted>
  <dcterms:created xsi:type="dcterms:W3CDTF">2006-09-28T05:33:49Z</dcterms:created>
  <dcterms:modified xsi:type="dcterms:W3CDTF">2020-04-08T16:14:34Z</dcterms:modified>
  <cp:category/>
  <cp:version/>
  <cp:contentType/>
  <cp:contentStatus/>
</cp:coreProperties>
</file>